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<sst xmlns="http://schemas.openxmlformats.org/spreadsheetml/2006/main" count="110" uniqueCount="104">
  <si>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</si>
  <si>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</si>
  <si>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</si>
  <si>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</si>
  <si>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</si>
  <si>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</si>
  <si>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</si>
  <si>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</si>
  <si>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</si>
  <si>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</si>
  <si>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</si>
  <si>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</si>
  <si>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</si>
  <si>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</si>
  <si>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</si>
  <si>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</si>
  <si>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</si>
  <si>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</si>
  <si>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</si>
  <si>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</si>
  <si>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</si>
  <si>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</si>
  <si>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</si>
  <si>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</si>
  <si>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</si>
  <si>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</si>
  <si>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</si>
  <si>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</si>
  <si>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</si>
  <si>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</si>
  <si>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</si>
  <si>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</si>
  <si>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</si>
  <si>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</si>
  <si>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</si>
  <si>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</si>
  <si>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</si>
  <si>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</si>
  <si>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</si>
  <si>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</si>
  <si>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</si>
  <si>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</si>
  <si>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</si>
  <si>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</si>
  <si>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</si>
  <si>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</si>
  <si>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</si>
  <si>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</si>
  <si>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</si>
  <si>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</si>
  <si>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</si>
  <si>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</si>
  <si>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</si>
  <si>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</si>
  <si>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</si>
  <si>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</si>
  <si>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</si>
  <si>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</si>
  <si>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</si>
  <si>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</si>
  <si>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</si>
  <si>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</si>
  <si>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</si>
  <si>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</si>
  <si>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</si>
  <si>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</si>
  <si>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</si>
  <si>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</si>
  <si>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</si>
  <si>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</si>
  <si>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</si>
  <si>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</si>
  <si>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</si>
  <si>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</si>
  <si>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</si>
  <si>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</si>
  <si>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</si>
  <si>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</si>
  <si>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</si>
  <si>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</si>
  <si>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</si>
  <si>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</si>
  <si>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</si>
  <si>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</si>
  <si>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</si>
  <si>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</si>
  <si>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</si>
  <si>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</si>
  <si>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</si>
  <si>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</si>
  <si>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</si>
  <si>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</si>
  <si>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</si>
  <si>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</si>
  <si>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</si>
  <si>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</si>
  <si>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</si>
  <si>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Мије Ковачевића 6, Београд</t>
  </si>
  <si>
    <t>ЗАСТАВА ПРОМЕТ БЕОГРАД А.Д.</t>
  </si>
  <si>
    <t>О7032994</t>
  </si>
  <si>
    <r>
      <t>Увид се може извршити сваког радног дана  од 10 дo 14 часова у седишту друштва у Београду, ул. Мије Ковачевића бр.6 у просторијама службе књиговодства.</t>
    </r>
    <r>
      <rPr>
        <u val="single"/>
        <sz val="8"/>
        <color indexed="48"/>
        <rFont val="Arial"/>
        <family val="2"/>
      </rPr>
      <t xml:space="preserve"> </t>
    </r>
  </si>
  <si>
    <t>Томилав Граховац, дипл.правник</t>
  </si>
  <si>
    <r>
      <t xml:space="preserve">III ЗАКЉУЧНО МИШЉЕЊЕ РЕВИЗОРА  </t>
    </r>
    <r>
      <rPr>
        <b/>
        <i/>
        <u val="single"/>
        <sz val="10"/>
        <rFont val="Arial"/>
        <family val="2"/>
      </rPr>
      <t>KONSULTANT &amp; REVIZIJA BEOGRAD DOO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По мишљењу овлашћеног ревизора, финансијски извештаји приказују истинито и објективно, по свим битним питањима, финансијско стање ЗАСТАВЕ ПРОМЕТ ад Београд на дан 31.12.2007. године, резултате пословања, токове готовине и промене на капиталу у складу са Међународним рачуноводственим стандардима,  Међународним стандардима финансијског извештавања и прописима о рачуноводству Републике Србије.</t>
    </r>
  </si>
  <si>
    <t xml:space="preserve">Нема значајнијих промена правног и финансијског положаја друштва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</si>
</sst>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6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top" wrapText="1"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vertical="top" wrapText="1"/>
    </xf>
    <xf numFmtId="3" fontId="0" fillId="0" borderId="17" xfId="0" applyNumberFormat="1" applyBorder="1" applyAlignment="1">
      <alignment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7" fillId="0" borderId="21" xfId="0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0" fontId="0" fillId="0" borderId="24" xfId="0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3" fontId="7" fillId="0" borderId="28" xfId="0" applyNumberFormat="1" applyFont="1" applyBorder="1" applyAlignment="1">
      <alignment horizontal="left" vertical="top" wrapText="1"/>
    </xf>
    <xf numFmtId="3" fontId="7" fillId="0" borderId="29" xfId="0" applyNumberFormat="1" applyFont="1" applyBorder="1" applyAlignment="1">
      <alignment horizontal="left" vertical="top" wrapText="1"/>
    </xf>
    <xf numFmtId="3" fontId="7" fillId="0" borderId="29" xfId="0" applyNumberFormat="1" applyFont="1" applyBorder="1" applyAlignment="1">
      <alignment horizontal="left" vertical="top" wrapText="1"/>
    </xf>
    <xf numFmtId="3" fontId="7" fillId="0" borderId="30" xfId="0" applyNumberFormat="1" applyFont="1" applyBorder="1" applyAlignment="1">
      <alignment horizontal="left" vertical="top" wrapText="1"/>
    </xf>
    <xf numFmtId="3" fontId="7" fillId="0" borderId="16" xfId="0" applyNumberFormat="1" applyFont="1" applyBorder="1" applyAlignment="1">
      <alignment vertical="top"/>
    </xf>
    <xf numFmtId="3" fontId="7" fillId="0" borderId="18" xfId="0" applyNumberFormat="1" applyFont="1" applyBorder="1" applyAlignment="1">
      <alignment vertical="top"/>
    </xf>
    <xf numFmtId="3" fontId="13" fillId="0" borderId="21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14" fillId="0" borderId="16" xfId="0" applyFont="1" applyBorder="1" applyAlignment="1">
      <alignment horizontal="left" vertical="top" wrapText="1"/>
    </xf>
    <xf numFmtId="3" fontId="14" fillId="0" borderId="29" xfId="0" applyNumberFormat="1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3" fontId="13" fillId="0" borderId="34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3" max="3" width="11.8515625" style="0" customWidth="1"/>
    <col min="9" max="10" width="7.8515625" style="0" customWidth="1"/>
  </cols>
  <sheetData>
    <row r="1" spans="1:10" ht="41.25" customHeight="1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96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15"/>
    </row>
    <row r="5" spans="1:10" ht="12.7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6" t="s">
        <v>2</v>
      </c>
      <c r="B6" s="76"/>
      <c r="C6" s="77" t="s">
        <v>98</v>
      </c>
      <c r="D6" s="77"/>
      <c r="E6" s="77"/>
      <c r="F6" s="77"/>
      <c r="G6" s="76" t="s">
        <v>3</v>
      </c>
      <c r="H6" s="76"/>
      <c r="I6" s="77" t="s">
        <v>99</v>
      </c>
      <c r="J6" s="77"/>
    </row>
    <row r="7" spans="1:10" ht="12.75">
      <c r="A7" s="76" t="s">
        <v>4</v>
      </c>
      <c r="B7" s="76"/>
      <c r="C7" s="78" t="s">
        <v>97</v>
      </c>
      <c r="D7" s="79"/>
      <c r="E7" s="79"/>
      <c r="F7" s="80"/>
      <c r="G7" s="76" t="s">
        <v>5</v>
      </c>
      <c r="H7" s="76"/>
      <c r="I7" s="78">
        <v>100001556</v>
      </c>
      <c r="J7" s="80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1" t="s">
        <v>6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82" t="s">
        <v>7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83" t="s">
        <v>8</v>
      </c>
      <c r="B12" s="83"/>
      <c r="C12" s="83"/>
      <c r="D12" s="27">
        <v>2006</v>
      </c>
      <c r="E12" s="27">
        <v>2007</v>
      </c>
      <c r="F12" s="83" t="s">
        <v>9</v>
      </c>
      <c r="G12" s="83"/>
      <c r="H12" s="83"/>
      <c r="I12" s="27">
        <v>2006</v>
      </c>
      <c r="J12" s="27">
        <v>2007</v>
      </c>
    </row>
    <row r="13" spans="1:10" ht="12.75">
      <c r="A13" s="84" t="s">
        <v>10</v>
      </c>
      <c r="B13" s="84"/>
      <c r="C13" s="84"/>
      <c r="D13" s="24">
        <v>422091</v>
      </c>
      <c r="E13" s="24">
        <v>396171</v>
      </c>
      <c r="F13" s="84" t="s">
        <v>11</v>
      </c>
      <c r="G13" s="84"/>
      <c r="H13" s="84"/>
      <c r="I13" s="25">
        <v>328616</v>
      </c>
      <c r="J13" s="25">
        <v>365435</v>
      </c>
    </row>
    <row r="14" spans="1:10" ht="12.75">
      <c r="A14" s="85" t="s">
        <v>12</v>
      </c>
      <c r="B14" s="84"/>
      <c r="C14" s="84"/>
      <c r="D14" s="24"/>
      <c r="E14" s="24"/>
      <c r="F14" s="88" t="s">
        <v>79</v>
      </c>
      <c r="G14" s="89"/>
      <c r="H14" s="90"/>
      <c r="I14" s="25">
        <v>328046</v>
      </c>
      <c r="J14" s="25">
        <v>362506</v>
      </c>
    </row>
    <row r="15" spans="1:10" ht="12.75">
      <c r="A15" s="86" t="s">
        <v>13</v>
      </c>
      <c r="B15" s="86"/>
      <c r="C15" s="86"/>
      <c r="D15" s="24"/>
      <c r="E15" s="24"/>
      <c r="F15" s="87" t="s">
        <v>14</v>
      </c>
      <c r="G15" s="87"/>
      <c r="H15" s="87"/>
      <c r="I15" s="25"/>
      <c r="J15" s="25"/>
    </row>
    <row r="16" spans="1:10" ht="12.75">
      <c r="A16" s="87" t="s">
        <v>15</v>
      </c>
      <c r="B16" s="87"/>
      <c r="C16" s="87"/>
      <c r="D16" s="24">
        <v>1734</v>
      </c>
      <c r="E16" s="24">
        <v>1853</v>
      </c>
      <c r="F16" s="87" t="s">
        <v>16</v>
      </c>
      <c r="G16" s="87"/>
      <c r="H16" s="87"/>
      <c r="I16" s="25"/>
      <c r="J16" s="25"/>
    </row>
    <row r="17" spans="1:10" ht="12.75">
      <c r="A17" s="91" t="s">
        <v>61</v>
      </c>
      <c r="B17" s="87"/>
      <c r="C17" s="87"/>
      <c r="D17" s="92">
        <v>385827</v>
      </c>
      <c r="E17" s="92">
        <v>386377</v>
      </c>
      <c r="F17" s="87" t="s">
        <v>17</v>
      </c>
      <c r="G17" s="87"/>
      <c r="H17" s="87"/>
      <c r="I17" s="25"/>
      <c r="J17" s="25"/>
    </row>
    <row r="18" spans="1:10" ht="12.75">
      <c r="A18" s="87"/>
      <c r="B18" s="87"/>
      <c r="C18" s="87"/>
      <c r="D18" s="93"/>
      <c r="E18" s="93"/>
      <c r="F18" s="87" t="s">
        <v>62</v>
      </c>
      <c r="G18" s="87"/>
      <c r="H18" s="87"/>
      <c r="I18" s="25">
        <v>570</v>
      </c>
      <c r="J18" s="25">
        <v>2929</v>
      </c>
    </row>
    <row r="19" spans="1:10" ht="12.75">
      <c r="A19" s="85" t="s">
        <v>18</v>
      </c>
      <c r="B19" s="85"/>
      <c r="C19" s="85"/>
      <c r="D19" s="24">
        <v>34530</v>
      </c>
      <c r="E19" s="24">
        <v>7941</v>
      </c>
      <c r="F19" s="87" t="s">
        <v>19</v>
      </c>
      <c r="G19" s="87"/>
      <c r="H19" s="87"/>
      <c r="I19" s="25"/>
      <c r="J19" s="25"/>
    </row>
    <row r="20" spans="1:10" ht="12.75">
      <c r="A20" s="84" t="s">
        <v>23</v>
      </c>
      <c r="B20" s="84"/>
      <c r="C20" s="84"/>
      <c r="D20" s="24">
        <v>178114</v>
      </c>
      <c r="E20" s="24">
        <v>274021</v>
      </c>
      <c r="F20" s="87" t="s">
        <v>20</v>
      </c>
      <c r="G20" s="87"/>
      <c r="H20" s="87"/>
      <c r="I20" s="25"/>
      <c r="J20" s="25"/>
    </row>
    <row r="21" spans="1:10" ht="12.75" customHeight="1">
      <c r="A21" s="87" t="s">
        <v>25</v>
      </c>
      <c r="B21" s="87"/>
      <c r="C21" s="87"/>
      <c r="D21" s="24">
        <v>68002</v>
      </c>
      <c r="E21" s="24">
        <v>59417</v>
      </c>
      <c r="F21" s="94" t="s">
        <v>21</v>
      </c>
      <c r="G21" s="95"/>
      <c r="H21" s="95"/>
      <c r="I21" s="92">
        <v>271589</v>
      </c>
      <c r="J21" s="92">
        <v>304757</v>
      </c>
    </row>
    <row r="22" spans="1:10" ht="46.5" customHeight="1">
      <c r="A22" s="96" t="s">
        <v>63</v>
      </c>
      <c r="B22" s="97"/>
      <c r="C22" s="97"/>
      <c r="D22" s="24"/>
      <c r="E22" s="24"/>
      <c r="F22" s="95"/>
      <c r="G22" s="95"/>
      <c r="H22" s="95"/>
      <c r="I22" s="93"/>
      <c r="J22" s="93"/>
    </row>
    <row r="23" spans="1:10" ht="12.75">
      <c r="A23" s="87" t="s">
        <v>64</v>
      </c>
      <c r="B23" s="87"/>
      <c r="C23" s="87"/>
      <c r="D23" s="24">
        <v>109672</v>
      </c>
      <c r="E23" s="24">
        <v>214249</v>
      </c>
      <c r="F23" s="85" t="s">
        <v>22</v>
      </c>
      <c r="G23" s="85"/>
      <c r="H23" s="85"/>
      <c r="I23" s="25"/>
      <c r="J23" s="25"/>
    </row>
    <row r="24" spans="1:10" ht="12.75">
      <c r="A24" s="85" t="s">
        <v>27</v>
      </c>
      <c r="B24" s="85"/>
      <c r="C24" s="85"/>
      <c r="D24" s="24">
        <v>440</v>
      </c>
      <c r="E24" s="24">
        <v>355</v>
      </c>
      <c r="F24" s="85" t="s">
        <v>24</v>
      </c>
      <c r="G24" s="85"/>
      <c r="H24" s="85"/>
      <c r="I24" s="25">
        <v>79013</v>
      </c>
      <c r="J24" s="25">
        <v>121613</v>
      </c>
    </row>
    <row r="25" spans="1:10" ht="12.75">
      <c r="A25" s="84" t="s">
        <v>28</v>
      </c>
      <c r="B25" s="84"/>
      <c r="C25" s="84"/>
      <c r="D25" s="24">
        <v>600205</v>
      </c>
      <c r="E25" s="24">
        <v>670192</v>
      </c>
      <c r="F25" s="87" t="s">
        <v>26</v>
      </c>
      <c r="G25" s="87"/>
      <c r="H25" s="87"/>
      <c r="I25" s="25">
        <v>192576</v>
      </c>
      <c r="J25" s="25">
        <v>183144</v>
      </c>
    </row>
    <row r="26" spans="1:10" ht="12.75">
      <c r="A26" s="84" t="s">
        <v>65</v>
      </c>
      <c r="B26" s="84"/>
      <c r="C26" s="84"/>
      <c r="D26" s="24"/>
      <c r="E26" s="24"/>
      <c r="F26" s="87" t="s">
        <v>29</v>
      </c>
      <c r="G26" s="87"/>
      <c r="H26" s="87"/>
      <c r="I26" s="25"/>
      <c r="J26" s="25"/>
    </row>
    <row r="27" spans="1:10" ht="12.75">
      <c r="A27" s="98" t="s">
        <v>31</v>
      </c>
      <c r="B27" s="98"/>
      <c r="C27" s="98"/>
      <c r="D27" s="24">
        <v>600205</v>
      </c>
      <c r="E27" s="24">
        <v>670192</v>
      </c>
      <c r="F27" s="99" t="s">
        <v>30</v>
      </c>
      <c r="G27" s="99"/>
      <c r="H27" s="99"/>
      <c r="I27" s="100">
        <v>600205</v>
      </c>
      <c r="J27" s="100">
        <v>670192</v>
      </c>
    </row>
    <row r="28" spans="1:10" ht="12.75">
      <c r="A28" s="98" t="s">
        <v>32</v>
      </c>
      <c r="B28" s="98"/>
      <c r="C28" s="98"/>
      <c r="D28" s="24">
        <v>58364</v>
      </c>
      <c r="E28" s="24">
        <v>44498</v>
      </c>
      <c r="F28" s="99"/>
      <c r="G28" s="99"/>
      <c r="H28" s="99"/>
      <c r="I28" s="100"/>
      <c r="J28" s="100"/>
    </row>
    <row r="29" spans="6:10" ht="12.75">
      <c r="F29" s="101" t="s">
        <v>33</v>
      </c>
      <c r="G29" s="102"/>
      <c r="H29" s="102"/>
      <c r="I29" s="26">
        <v>58364</v>
      </c>
      <c r="J29" s="26">
        <v>44498</v>
      </c>
    </row>
    <row r="31" spans="1:10" ht="12.75">
      <c r="A31" s="103" t="s">
        <v>66</v>
      </c>
      <c r="B31" s="104"/>
      <c r="C31" s="104"/>
      <c r="D31" s="104"/>
      <c r="E31" s="104"/>
      <c r="F31" s="104" t="s">
        <v>34</v>
      </c>
      <c r="G31" s="104"/>
      <c r="H31" s="104"/>
      <c r="I31" s="104"/>
      <c r="J31" s="104"/>
    </row>
    <row r="32" spans="1:10" ht="12.75">
      <c r="A32" s="105"/>
      <c r="B32" s="105"/>
      <c r="C32" s="105"/>
      <c r="D32" s="105"/>
      <c r="E32" s="105"/>
      <c r="F32" s="104"/>
      <c r="G32" s="104"/>
      <c r="H32" s="104"/>
      <c r="I32" s="104"/>
      <c r="J32" s="104"/>
    </row>
    <row r="33" spans="1:10" ht="12.75" customHeight="1">
      <c r="A33" s="106" t="s">
        <v>60</v>
      </c>
      <c r="B33" s="106"/>
      <c r="C33" s="106"/>
      <c r="D33" s="107">
        <v>2006</v>
      </c>
      <c r="E33" s="107">
        <v>2007</v>
      </c>
      <c r="F33" s="108" t="s">
        <v>35</v>
      </c>
      <c r="G33" s="84"/>
      <c r="H33" s="84"/>
      <c r="I33" s="107">
        <v>2006</v>
      </c>
      <c r="J33" s="107">
        <v>2007</v>
      </c>
    </row>
    <row r="34" spans="1:10" ht="12.75">
      <c r="A34" s="106"/>
      <c r="B34" s="106"/>
      <c r="C34" s="106"/>
      <c r="D34" s="107"/>
      <c r="E34" s="107"/>
      <c r="F34" s="84"/>
      <c r="G34" s="84"/>
      <c r="H34" s="84"/>
      <c r="I34" s="107"/>
      <c r="J34" s="107"/>
    </row>
    <row r="35" spans="1:10" ht="12.75">
      <c r="A35" s="106"/>
      <c r="B35" s="106"/>
      <c r="C35" s="106"/>
      <c r="D35" s="107"/>
      <c r="E35" s="107"/>
      <c r="F35" s="87" t="s">
        <v>36</v>
      </c>
      <c r="G35" s="87"/>
      <c r="H35" s="87"/>
      <c r="I35" s="20">
        <v>814734</v>
      </c>
      <c r="J35" s="20">
        <v>1027637</v>
      </c>
    </row>
    <row r="36" spans="1:10" ht="12.75">
      <c r="A36" s="87" t="s">
        <v>37</v>
      </c>
      <c r="B36" s="87"/>
      <c r="C36" s="87"/>
      <c r="D36" s="19">
        <v>997462</v>
      </c>
      <c r="E36" s="19">
        <v>1009580</v>
      </c>
      <c r="F36" s="87" t="s">
        <v>40</v>
      </c>
      <c r="G36" s="87"/>
      <c r="H36" s="87"/>
      <c r="I36" s="20">
        <v>893773</v>
      </c>
      <c r="J36" s="20">
        <v>1025743</v>
      </c>
    </row>
    <row r="37" spans="1:10" ht="12.75">
      <c r="A37" s="87" t="s">
        <v>38</v>
      </c>
      <c r="B37" s="87"/>
      <c r="C37" s="87"/>
      <c r="D37" s="19">
        <v>1049454</v>
      </c>
      <c r="E37" s="19">
        <v>1061275</v>
      </c>
      <c r="F37" s="87" t="s">
        <v>67</v>
      </c>
      <c r="G37" s="87"/>
      <c r="H37" s="87"/>
      <c r="I37" s="20">
        <v>-79039</v>
      </c>
      <c r="J37" s="20">
        <v>1894</v>
      </c>
    </row>
    <row r="38" spans="1:10" ht="12.75">
      <c r="A38" s="109" t="s">
        <v>39</v>
      </c>
      <c r="B38" s="109"/>
      <c r="C38" s="109"/>
      <c r="D38" s="19">
        <v>-51992</v>
      </c>
      <c r="E38" s="19">
        <v>-51695</v>
      </c>
      <c r="F38" s="87" t="s">
        <v>44</v>
      </c>
      <c r="G38" s="87"/>
      <c r="H38" s="87"/>
      <c r="I38" s="20">
        <v>2042</v>
      </c>
      <c r="J38" s="20">
        <v>1052</v>
      </c>
    </row>
    <row r="39" spans="1:10" ht="12.75">
      <c r="A39" s="108" t="s">
        <v>68</v>
      </c>
      <c r="B39" s="108"/>
      <c r="C39" s="108"/>
      <c r="D39" s="110"/>
      <c r="E39" s="110"/>
      <c r="F39" s="87" t="s">
        <v>46</v>
      </c>
      <c r="G39" s="87"/>
      <c r="H39" s="87"/>
      <c r="I39" s="20">
        <v>7927</v>
      </c>
      <c r="J39" s="20">
        <v>58936</v>
      </c>
    </row>
    <row r="40" spans="1:10" ht="12.75" customHeight="1">
      <c r="A40" s="108"/>
      <c r="B40" s="108"/>
      <c r="C40" s="108"/>
      <c r="D40" s="110"/>
      <c r="E40" s="110"/>
      <c r="F40" s="111" t="s">
        <v>47</v>
      </c>
      <c r="G40" s="111"/>
      <c r="H40" s="111"/>
      <c r="I40" s="20">
        <v>92533</v>
      </c>
      <c r="J40" s="20">
        <v>77905</v>
      </c>
    </row>
    <row r="41" spans="1:10" ht="25.5" customHeight="1">
      <c r="A41" s="91" t="s">
        <v>41</v>
      </c>
      <c r="B41" s="91"/>
      <c r="C41" s="91"/>
      <c r="D41" s="19">
        <v>93530</v>
      </c>
      <c r="E41" s="19">
        <v>33837</v>
      </c>
      <c r="F41" s="111" t="s">
        <v>49</v>
      </c>
      <c r="G41" s="108"/>
      <c r="H41" s="108"/>
      <c r="I41" s="20">
        <v>5452</v>
      </c>
      <c r="J41" s="20">
        <v>18429</v>
      </c>
    </row>
    <row r="42" spans="1:10" ht="24.75" customHeight="1">
      <c r="A42" s="91" t="s">
        <v>42</v>
      </c>
      <c r="B42" s="91"/>
      <c r="C42" s="91"/>
      <c r="D42" s="19">
        <v>33200</v>
      </c>
      <c r="E42" s="19">
        <v>11509</v>
      </c>
      <c r="F42" s="91" t="s">
        <v>75</v>
      </c>
      <c r="G42" s="87"/>
      <c r="H42" s="87"/>
      <c r="I42" s="28">
        <v>2157</v>
      </c>
      <c r="J42" s="28">
        <v>3486</v>
      </c>
    </row>
    <row r="43" spans="1:10" ht="26.25" customHeight="1">
      <c r="A43" s="87" t="s">
        <v>39</v>
      </c>
      <c r="B43" s="87"/>
      <c r="C43" s="87"/>
      <c r="D43" s="19">
        <v>60330</v>
      </c>
      <c r="E43" s="19">
        <v>22328</v>
      </c>
      <c r="F43" s="112" t="s">
        <v>69</v>
      </c>
      <c r="G43" s="113"/>
      <c r="H43" s="114"/>
      <c r="I43" s="28"/>
      <c r="J43" s="22"/>
    </row>
    <row r="44" spans="1:10" ht="12.75" customHeight="1">
      <c r="A44" s="108" t="s">
        <v>70</v>
      </c>
      <c r="B44" s="108"/>
      <c r="C44" s="108"/>
      <c r="D44" s="110"/>
      <c r="E44" s="110"/>
      <c r="F44" s="108" t="s">
        <v>53</v>
      </c>
      <c r="G44" s="108"/>
      <c r="H44" s="108"/>
      <c r="I44" s="115">
        <v>2157</v>
      </c>
      <c r="J44" s="116">
        <v>3486</v>
      </c>
    </row>
    <row r="45" spans="1:10" ht="12.75">
      <c r="A45" s="108"/>
      <c r="B45" s="108"/>
      <c r="C45" s="108"/>
      <c r="D45" s="110"/>
      <c r="E45" s="110"/>
      <c r="F45" s="108"/>
      <c r="G45" s="108"/>
      <c r="H45" s="108"/>
      <c r="I45" s="115"/>
      <c r="J45" s="116"/>
    </row>
    <row r="46" spans="1:10" ht="24.75" customHeight="1">
      <c r="A46" s="91" t="s">
        <v>43</v>
      </c>
      <c r="B46" s="91"/>
      <c r="C46" s="91"/>
      <c r="D46" s="19">
        <v>172</v>
      </c>
      <c r="E46" s="19">
        <v>46009</v>
      </c>
      <c r="F46" s="98" t="s">
        <v>55</v>
      </c>
      <c r="G46" s="98"/>
      <c r="H46" s="98"/>
      <c r="I46" s="20"/>
      <c r="J46" s="20"/>
    </row>
    <row r="47" spans="1:10" ht="28.5" customHeight="1">
      <c r="A47" s="91" t="s">
        <v>45</v>
      </c>
      <c r="B47" s="91"/>
      <c r="C47" s="91"/>
      <c r="D47" s="19">
        <v>1937</v>
      </c>
      <c r="E47" s="19">
        <v>789</v>
      </c>
      <c r="F47" s="117" t="s">
        <v>71</v>
      </c>
      <c r="G47" s="118"/>
      <c r="H47" s="118"/>
      <c r="I47" s="20"/>
      <c r="J47" s="20"/>
    </row>
    <row r="48" spans="1:10" ht="16.5" customHeight="1">
      <c r="A48" s="87" t="s">
        <v>39</v>
      </c>
      <c r="B48" s="87"/>
      <c r="C48" s="87"/>
      <c r="D48" s="19">
        <v>-1765</v>
      </c>
      <c r="E48" s="19">
        <v>45220</v>
      </c>
      <c r="F48" s="118" t="s">
        <v>72</v>
      </c>
      <c r="G48" s="118"/>
      <c r="H48" s="118"/>
      <c r="I48" s="20">
        <v>570</v>
      </c>
      <c r="J48" s="20">
        <v>2359</v>
      </c>
    </row>
    <row r="49" spans="1:10" ht="34.5" customHeight="1">
      <c r="A49" s="99" t="s">
        <v>48</v>
      </c>
      <c r="B49" s="99"/>
      <c r="C49" s="99"/>
      <c r="D49" s="19">
        <v>1091164</v>
      </c>
      <c r="E49" s="19">
        <v>1089426</v>
      </c>
      <c r="F49" s="117" t="s">
        <v>76</v>
      </c>
      <c r="G49" s="118"/>
      <c r="H49" s="118"/>
      <c r="I49" s="20"/>
      <c r="J49" s="20"/>
    </row>
    <row r="50" spans="1:10" ht="35.25" customHeight="1">
      <c r="A50" s="99" t="s">
        <v>50</v>
      </c>
      <c r="B50" s="99"/>
      <c r="C50" s="99"/>
      <c r="D50" s="19">
        <v>1084591</v>
      </c>
      <c r="E50" s="19">
        <v>1073573</v>
      </c>
      <c r="F50" s="94" t="s">
        <v>73</v>
      </c>
      <c r="G50" s="98"/>
      <c r="H50" s="98"/>
      <c r="I50" s="20"/>
      <c r="J50" s="20"/>
    </row>
    <row r="51" spans="1:10" ht="18" customHeight="1">
      <c r="A51" s="84" t="s">
        <v>51</v>
      </c>
      <c r="B51" s="84"/>
      <c r="C51" s="84"/>
      <c r="D51" s="19">
        <v>6573</v>
      </c>
      <c r="E51" s="19">
        <v>15853</v>
      </c>
      <c r="F51" s="98" t="s">
        <v>74</v>
      </c>
      <c r="G51" s="98"/>
      <c r="H51" s="98"/>
      <c r="I51" s="20"/>
      <c r="J51" s="20"/>
    </row>
    <row r="52" spans="1:10" ht="15" customHeight="1">
      <c r="A52" s="108" t="s">
        <v>52</v>
      </c>
      <c r="B52" s="108"/>
      <c r="C52" s="108"/>
      <c r="D52" s="110">
        <v>4219</v>
      </c>
      <c r="E52" s="110">
        <v>10792</v>
      </c>
      <c r="F52" s="98" t="s">
        <v>57</v>
      </c>
      <c r="G52" s="98"/>
      <c r="H52" s="98"/>
      <c r="I52" s="20"/>
      <c r="J52" s="20"/>
    </row>
    <row r="53" spans="1:10" ht="28.5" customHeight="1">
      <c r="A53" s="108"/>
      <c r="B53" s="108"/>
      <c r="C53" s="108"/>
      <c r="D53" s="110"/>
      <c r="E53" s="110"/>
      <c r="F53" s="94" t="s">
        <v>58</v>
      </c>
      <c r="G53" s="98"/>
      <c r="H53" s="98"/>
      <c r="I53" s="20"/>
      <c r="J53" s="20"/>
    </row>
    <row r="54" spans="1:10" ht="24" customHeight="1">
      <c r="A54" s="108" t="s">
        <v>54</v>
      </c>
      <c r="B54" s="108"/>
      <c r="C54" s="108"/>
      <c r="D54" s="110"/>
      <c r="E54" s="110"/>
      <c r="F54" s="119"/>
      <c r="G54" s="120"/>
      <c r="H54" s="120"/>
      <c r="I54" s="12"/>
      <c r="J54" s="12"/>
    </row>
    <row r="55" spans="1:5" ht="22.5" customHeight="1">
      <c r="A55" s="108"/>
      <c r="B55" s="108"/>
      <c r="C55" s="108"/>
      <c r="D55" s="110"/>
      <c r="E55" s="110"/>
    </row>
    <row r="56" spans="1:5" ht="12.75">
      <c r="A56" s="108" t="s">
        <v>56</v>
      </c>
      <c r="B56" s="108"/>
      <c r="C56" s="108"/>
      <c r="D56" s="110">
        <v>10792</v>
      </c>
      <c r="E56" s="110">
        <v>26645</v>
      </c>
    </row>
    <row r="57" spans="1:5" ht="12.75">
      <c r="A57" s="108"/>
      <c r="B57" s="108"/>
      <c r="C57" s="108"/>
      <c r="D57" s="110"/>
      <c r="E57" s="110"/>
    </row>
    <row r="58" ht="14.25" customHeight="1"/>
    <row r="59" spans="1:10" ht="12.75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ht="7.5" customHeight="1" thickBot="1"/>
    <row r="61" spans="1:10" ht="12" customHeight="1">
      <c r="A61" s="29"/>
      <c r="B61" s="51"/>
      <c r="C61" s="68">
        <v>2006</v>
      </c>
      <c r="D61" s="69"/>
      <c r="E61" s="69"/>
      <c r="F61" s="70"/>
      <c r="G61" s="68">
        <v>2007</v>
      </c>
      <c r="H61" s="69"/>
      <c r="I61" s="69"/>
      <c r="J61" s="70"/>
    </row>
    <row r="62" spans="1:10" ht="27.75" customHeight="1" hidden="1">
      <c r="A62" s="30"/>
      <c r="B62" s="52"/>
      <c r="C62" s="45"/>
      <c r="D62" s="17"/>
      <c r="E62" s="17"/>
      <c r="F62" s="31"/>
      <c r="G62" s="45"/>
      <c r="H62" s="17"/>
      <c r="I62" s="17"/>
      <c r="J62" s="31"/>
    </row>
    <row r="63" spans="1:10" ht="27.75" customHeight="1" thickBot="1">
      <c r="A63" s="42"/>
      <c r="B63" s="53"/>
      <c r="C63" s="46" t="s">
        <v>80</v>
      </c>
      <c r="D63" s="43" t="s">
        <v>81</v>
      </c>
      <c r="E63" s="43" t="s">
        <v>82</v>
      </c>
      <c r="F63" s="44" t="s">
        <v>83</v>
      </c>
      <c r="G63" s="46" t="s">
        <v>80</v>
      </c>
      <c r="H63" s="43" t="s">
        <v>81</v>
      </c>
      <c r="I63" s="43" t="s">
        <v>82</v>
      </c>
      <c r="J63" s="44" t="s">
        <v>83</v>
      </c>
    </row>
    <row r="64" spans="1:10" ht="21.75" customHeight="1">
      <c r="A64" s="39" t="s">
        <v>84</v>
      </c>
      <c r="B64" s="54"/>
      <c r="C64" s="60">
        <v>344062</v>
      </c>
      <c r="D64" s="40"/>
      <c r="E64" s="40">
        <v>21775</v>
      </c>
      <c r="F64" s="41">
        <v>322287</v>
      </c>
      <c r="G64" s="47">
        <v>322287</v>
      </c>
      <c r="H64" s="40">
        <v>34460</v>
      </c>
      <c r="I64" s="40"/>
      <c r="J64" s="41">
        <v>356747</v>
      </c>
    </row>
    <row r="65" spans="1:10" ht="21.75" customHeight="1">
      <c r="A65" s="32" t="s">
        <v>85</v>
      </c>
      <c r="B65" s="55"/>
      <c r="C65" s="61">
        <v>5759</v>
      </c>
      <c r="D65" s="23"/>
      <c r="E65" s="23"/>
      <c r="F65" s="33">
        <v>5759</v>
      </c>
      <c r="G65" s="48">
        <v>5759</v>
      </c>
      <c r="H65" s="23"/>
      <c r="I65" s="23"/>
      <c r="J65" s="33">
        <v>5759</v>
      </c>
    </row>
    <row r="66" spans="1:10" ht="30" customHeight="1">
      <c r="A66" s="32" t="s">
        <v>86</v>
      </c>
      <c r="B66" s="55"/>
      <c r="C66" s="58"/>
      <c r="D66" s="21"/>
      <c r="E66" s="21"/>
      <c r="F66" s="34"/>
      <c r="G66" s="49"/>
      <c r="H66" s="21"/>
      <c r="I66" s="21"/>
      <c r="J66" s="34"/>
    </row>
    <row r="67" spans="1:10" ht="21.75" customHeight="1">
      <c r="A67" s="32" t="s">
        <v>87</v>
      </c>
      <c r="B67" s="55"/>
      <c r="C67" s="58"/>
      <c r="D67" s="21"/>
      <c r="E67" s="21"/>
      <c r="F67" s="34"/>
      <c r="G67" s="49"/>
      <c r="H67" s="21"/>
      <c r="I67" s="21"/>
      <c r="J67" s="34"/>
    </row>
    <row r="68" spans="1:10" ht="21.75" customHeight="1">
      <c r="A68" s="32" t="s">
        <v>88</v>
      </c>
      <c r="B68" s="55"/>
      <c r="C68" s="58"/>
      <c r="D68" s="21"/>
      <c r="E68" s="21"/>
      <c r="F68" s="34"/>
      <c r="G68" s="49"/>
      <c r="H68" s="21"/>
      <c r="I68" s="21"/>
      <c r="J68" s="34"/>
    </row>
    <row r="69" spans="1:10" ht="21.75" customHeight="1">
      <c r="A69" s="32" t="s">
        <v>89</v>
      </c>
      <c r="B69" s="55"/>
      <c r="C69" s="58"/>
      <c r="D69" s="21"/>
      <c r="E69" s="21"/>
      <c r="F69" s="34"/>
      <c r="G69" s="49"/>
      <c r="H69" s="21"/>
      <c r="I69" s="21"/>
      <c r="J69" s="34"/>
    </row>
    <row r="70" spans="1:10" ht="21.75" customHeight="1">
      <c r="A70" s="32" t="s">
        <v>90</v>
      </c>
      <c r="B70" s="55"/>
      <c r="C70" s="58"/>
      <c r="D70" s="21">
        <v>2411</v>
      </c>
      <c r="E70" s="21"/>
      <c r="F70" s="34">
        <v>2411</v>
      </c>
      <c r="G70" s="49">
        <v>570</v>
      </c>
      <c r="H70" s="21">
        <v>2359</v>
      </c>
      <c r="I70" s="21"/>
      <c r="J70" s="34">
        <v>2929</v>
      </c>
    </row>
    <row r="71" spans="1:10" ht="21.75" customHeight="1">
      <c r="A71" s="32" t="s">
        <v>91</v>
      </c>
      <c r="B71" s="55"/>
      <c r="C71" s="58"/>
      <c r="D71" s="21"/>
      <c r="E71" s="21"/>
      <c r="F71" s="34"/>
      <c r="G71" s="49"/>
      <c r="H71" s="21"/>
      <c r="I71" s="21"/>
      <c r="J71" s="34"/>
    </row>
    <row r="72" spans="1:10" ht="21.75" customHeight="1">
      <c r="A72" s="35" t="s">
        <v>92</v>
      </c>
      <c r="B72" s="56"/>
      <c r="C72" s="58"/>
      <c r="D72" s="21"/>
      <c r="E72" s="21"/>
      <c r="F72" s="34"/>
      <c r="G72" s="49"/>
      <c r="H72" s="21"/>
      <c r="I72" s="21"/>
      <c r="J72" s="34"/>
    </row>
    <row r="73" spans="1:10" ht="21.75" customHeight="1">
      <c r="A73" s="62" t="s">
        <v>93</v>
      </c>
      <c r="B73" s="63"/>
      <c r="C73" s="64">
        <f aca="true" t="shared" si="0" ref="C73:H73">SUM(C64:C72)</f>
        <v>349821</v>
      </c>
      <c r="D73" s="65">
        <f t="shared" si="0"/>
        <v>2411</v>
      </c>
      <c r="E73" s="65">
        <f t="shared" si="0"/>
        <v>21775</v>
      </c>
      <c r="F73" s="66">
        <f t="shared" si="0"/>
        <v>330457</v>
      </c>
      <c r="G73" s="64">
        <f t="shared" si="0"/>
        <v>328616</v>
      </c>
      <c r="H73" s="65">
        <f t="shared" si="0"/>
        <v>36819</v>
      </c>
      <c r="I73" s="65"/>
      <c r="J73" s="66">
        <f>SUM(J64:J72)</f>
        <v>365435</v>
      </c>
    </row>
    <row r="74" spans="1:10" ht="31.5" customHeight="1" thickBot="1">
      <c r="A74" s="36" t="s">
        <v>95</v>
      </c>
      <c r="B74" s="57"/>
      <c r="C74" s="59"/>
      <c r="D74" s="37"/>
      <c r="E74" s="37"/>
      <c r="F74" s="38"/>
      <c r="G74" s="50"/>
      <c r="H74" s="37"/>
      <c r="I74" s="37"/>
      <c r="J74" s="38"/>
    </row>
    <row r="75" spans="1:13" ht="20.25" customHeight="1">
      <c r="A75" s="18"/>
      <c r="B75" s="16"/>
      <c r="C75" s="9"/>
      <c r="D75" s="9"/>
      <c r="E75" s="9"/>
      <c r="F75" s="9"/>
      <c r="G75" s="9"/>
      <c r="H75" s="9"/>
      <c r="I75" s="9"/>
      <c r="J75" s="9"/>
      <c r="M75" s="67"/>
    </row>
    <row r="76" ht="8.25" customHeight="1"/>
    <row r="77" spans="1:10" ht="96" customHeight="1">
      <c r="A77" s="123" t="s">
        <v>102</v>
      </c>
      <c r="B77" s="124"/>
      <c r="C77" s="124"/>
      <c r="D77" s="124"/>
      <c r="E77" s="124"/>
      <c r="F77" s="124"/>
      <c r="G77" s="124"/>
      <c r="H77" s="124"/>
      <c r="I77" s="124"/>
      <c r="J77" s="124"/>
    </row>
    <row r="78" spans="1:10" ht="3.7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39" customHeight="1">
      <c r="A79" s="125" t="s">
        <v>94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ht="9" customHeight="1">
      <c r="A80" s="121" t="s">
        <v>103</v>
      </c>
      <c r="B80" s="122"/>
      <c r="C80" s="122"/>
      <c r="D80" s="122"/>
      <c r="E80" s="122"/>
      <c r="F80" s="122"/>
      <c r="G80" s="122"/>
      <c r="H80" s="122"/>
      <c r="I80" s="122"/>
      <c r="J80" s="122"/>
    </row>
    <row r="81" spans="1:10" ht="9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</row>
    <row r="82" spans="1:10" ht="9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ht="12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ht="12.75" hidden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ht="12.75" hidden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ht="8.25" customHeight="1" hidden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</row>
    <row r="87" spans="1:10" ht="3.7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24.75" customHeight="1">
      <c r="A88" s="128" t="s">
        <v>78</v>
      </c>
      <c r="B88" s="129"/>
      <c r="C88" s="129"/>
      <c r="D88" s="129"/>
      <c r="E88" s="129"/>
      <c r="F88" s="129"/>
      <c r="G88" s="129"/>
      <c r="H88" s="129"/>
      <c r="I88" s="129"/>
      <c r="J88" s="129"/>
    </row>
    <row r="89" spans="1:10" ht="12.75">
      <c r="A89" s="130" t="s">
        <v>100</v>
      </c>
      <c r="B89" s="131"/>
      <c r="C89" s="131"/>
      <c r="D89" s="131"/>
      <c r="E89" s="131"/>
      <c r="F89" s="131"/>
      <c r="G89" s="131"/>
      <c r="H89" s="131"/>
      <c r="I89" s="131"/>
      <c r="J89" s="131"/>
    </row>
    <row r="90" spans="1:10" ht="14.2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</row>
    <row r="91" spans="1:10" ht="12.75" hidden="1">
      <c r="A91" s="132"/>
      <c r="B91" s="133"/>
      <c r="C91" s="133"/>
      <c r="D91" s="133"/>
      <c r="E91" s="133"/>
      <c r="F91" s="133"/>
      <c r="G91" s="133"/>
      <c r="H91" s="133"/>
      <c r="I91" s="133"/>
      <c r="J91" s="133"/>
    </row>
    <row r="92" spans="1:10" ht="12.75" hidden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</row>
    <row r="93" spans="1:10" ht="12.75" hidden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2"/>
      <c r="B95" s="2"/>
      <c r="C95" s="2"/>
      <c r="D95" s="2"/>
      <c r="E95" s="8"/>
      <c r="F95" s="2"/>
      <c r="G95" s="74" t="s">
        <v>59</v>
      </c>
      <c r="H95" s="134"/>
      <c r="I95" s="134"/>
      <c r="J95" s="134"/>
    </row>
    <row r="96" spans="1:10" ht="12.75">
      <c r="A96" s="2"/>
      <c r="B96" s="2"/>
      <c r="C96" s="2"/>
      <c r="D96" s="2"/>
      <c r="E96" s="8"/>
      <c r="F96" s="2"/>
      <c r="G96" s="73" t="s">
        <v>101</v>
      </c>
      <c r="H96" s="73"/>
      <c r="I96" s="73"/>
      <c r="J96" s="73"/>
    </row>
    <row r="97" spans="1:10" ht="9" customHeight="1">
      <c r="A97" s="2"/>
      <c r="B97" s="2"/>
      <c r="C97" s="2"/>
      <c r="D97" s="2"/>
      <c r="E97" s="8"/>
      <c r="F97" s="2"/>
      <c r="G97" s="1"/>
      <c r="H97" s="1"/>
      <c r="I97" s="1"/>
      <c r="J97" s="1"/>
    </row>
    <row r="98" spans="1:10" ht="12.75">
      <c r="A98" s="127"/>
      <c r="B98" s="127"/>
      <c r="C98" s="127"/>
      <c r="D98" s="127"/>
      <c r="E98" s="127"/>
      <c r="F98" s="127"/>
      <c r="G98" s="127"/>
      <c r="H98" s="127"/>
      <c r="I98" s="127"/>
      <c r="J98" s="127"/>
    </row>
    <row r="99" spans="1:10" ht="12.75">
      <c r="A99" s="127"/>
      <c r="B99" s="127"/>
      <c r="C99" s="127"/>
      <c r="D99" s="127"/>
      <c r="E99" s="127"/>
      <c r="F99" s="127"/>
      <c r="G99" s="127"/>
      <c r="H99" s="127"/>
      <c r="I99" s="127"/>
      <c r="J99" s="127"/>
    </row>
    <row r="100" spans="1:10" ht="9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</row>
    <row r="101" spans="1:10" ht="18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</row>
  </sheetData>
  <sheetProtection/>
  <mergeCells count="120">
    <mergeCell ref="A59:J59"/>
    <mergeCell ref="A80:J86"/>
    <mergeCell ref="A77:J77"/>
    <mergeCell ref="A79:J79"/>
    <mergeCell ref="A98:J101"/>
    <mergeCell ref="G96:J96"/>
    <mergeCell ref="A88:J88"/>
    <mergeCell ref="A89:J90"/>
    <mergeCell ref="A91:J93"/>
    <mergeCell ref="G95:J95"/>
    <mergeCell ref="A54:C55"/>
    <mergeCell ref="D54:D55"/>
    <mergeCell ref="E54:E55"/>
    <mergeCell ref="F54:H54"/>
    <mergeCell ref="A56:C57"/>
    <mergeCell ref="D56:D57"/>
    <mergeCell ref="E56:E57"/>
    <mergeCell ref="A51:C51"/>
    <mergeCell ref="F51:H51"/>
    <mergeCell ref="A52:C53"/>
    <mergeCell ref="D52:D53"/>
    <mergeCell ref="E52:E53"/>
    <mergeCell ref="F52:H52"/>
    <mergeCell ref="F53:H53"/>
    <mergeCell ref="A48:C48"/>
    <mergeCell ref="F48:H48"/>
    <mergeCell ref="A49:C49"/>
    <mergeCell ref="F49:H49"/>
    <mergeCell ref="A50:C50"/>
    <mergeCell ref="F50:H50"/>
    <mergeCell ref="I44:I45"/>
    <mergeCell ref="J44:J45"/>
    <mergeCell ref="A46:C46"/>
    <mergeCell ref="F46:H46"/>
    <mergeCell ref="A47:C47"/>
    <mergeCell ref="F47:H47"/>
    <mergeCell ref="A42:C42"/>
    <mergeCell ref="F42:H42"/>
    <mergeCell ref="A43:C43"/>
    <mergeCell ref="F43:H43"/>
    <mergeCell ref="A44:C45"/>
    <mergeCell ref="D44:D45"/>
    <mergeCell ref="E44:E45"/>
    <mergeCell ref="F44:H45"/>
    <mergeCell ref="A39:C40"/>
    <mergeCell ref="D39:D40"/>
    <mergeCell ref="E39:E40"/>
    <mergeCell ref="F39:H39"/>
    <mergeCell ref="F40:H40"/>
    <mergeCell ref="A41:C41"/>
    <mergeCell ref="F41:H41"/>
    <mergeCell ref="A36:C36"/>
    <mergeCell ref="F36:H36"/>
    <mergeCell ref="A37:C37"/>
    <mergeCell ref="F37:H37"/>
    <mergeCell ref="A38:C38"/>
    <mergeCell ref="F38:H38"/>
    <mergeCell ref="A33:C35"/>
    <mergeCell ref="D33:D35"/>
    <mergeCell ref="E33:E35"/>
    <mergeCell ref="F33:H34"/>
    <mergeCell ref="I33:I34"/>
    <mergeCell ref="J33:J34"/>
    <mergeCell ref="F35:H35"/>
    <mergeCell ref="I27:I28"/>
    <mergeCell ref="J27:J28"/>
    <mergeCell ref="A28:C28"/>
    <mergeCell ref="F29:H29"/>
    <mergeCell ref="A31:E32"/>
    <mergeCell ref="F31:J32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6:C16"/>
    <mergeCell ref="F16:H16"/>
    <mergeCell ref="A17:C18"/>
    <mergeCell ref="D17:D18"/>
    <mergeCell ref="E17:E18"/>
    <mergeCell ref="F17:H17"/>
    <mergeCell ref="F18:H18"/>
    <mergeCell ref="A12:C12"/>
    <mergeCell ref="F12:H12"/>
    <mergeCell ref="A13:C13"/>
    <mergeCell ref="F13:H13"/>
    <mergeCell ref="A14:C14"/>
    <mergeCell ref="A15:C15"/>
    <mergeCell ref="F15:H15"/>
    <mergeCell ref="F14:H14"/>
    <mergeCell ref="A7:B7"/>
    <mergeCell ref="C7:F7"/>
    <mergeCell ref="G7:H7"/>
    <mergeCell ref="I7:J7"/>
    <mergeCell ref="A9:J9"/>
    <mergeCell ref="A11:J11"/>
    <mergeCell ref="C61:F61"/>
    <mergeCell ref="G61:J61"/>
    <mergeCell ref="A1:J1"/>
    <mergeCell ref="A2:J2"/>
    <mergeCell ref="A3:J3"/>
    <mergeCell ref="A5:J5"/>
    <mergeCell ref="A6:B6"/>
    <mergeCell ref="C6:F6"/>
    <mergeCell ref="G6:H6"/>
    <mergeCell ref="I6:J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2008-07-15T12:26:48Z</cp:lastPrinted>
  <dcterms:created xsi:type="dcterms:W3CDTF">2007-02-12T13:02:25Z</dcterms:created>
  <dcterms:modified xsi:type="dcterms:W3CDTF">2008-07-28T08:13:50Z</dcterms:modified>
  <cp:category/>
  <cp:version/>
  <cp:contentType/>
  <cp:contentStatus/>
</cp:coreProperties>
</file>