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5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<sst xmlns="http://schemas.openxmlformats.org/spreadsheetml/2006/main" count="131" uniqueCount="123">
  <si>
    <t>Na osnovu osnovu čl. 67 st. 1 Zakona o tržištu HOV i drugih finansijskih instrumenata i čl. 4 Pravilnika o saržini i načinu izveštavanja javnih društava, Akcionarsko društvo "OBNOVA" a.d. BEOGRAD, objavljuje:</t>
  </si>
  <si>
    <t>I Opšti podaci</t>
  </si>
  <si>
    <t>1. Poslovno ime</t>
  </si>
  <si>
    <t>"OBNOVA" a.d. BEOGRAD</t>
  </si>
  <si>
    <t>Sedište i adresa</t>
  </si>
  <si>
    <t>Beograd,Dunavska br. 17-19</t>
  </si>
  <si>
    <t>Matični broj</t>
  </si>
  <si>
    <t>07015852</t>
  </si>
  <si>
    <t>PIB</t>
  </si>
  <si>
    <t>2. Web site i e - mail adersa</t>
  </si>
  <si>
    <t>3. Broj i datum rešenja o upisu u
    registar privednih subjekata</t>
  </si>
  <si>
    <t>BD 206522/2006 od 04.12.2006.</t>
  </si>
  <si>
    <t>4. Delatnost (šifra i opis)</t>
  </si>
  <si>
    <t>37200 Reciklaža nemetalnih otpadaka i ostataka</t>
  </si>
  <si>
    <t>5. Broj zaposlenih</t>
  </si>
  <si>
    <t>6. Broj akcionara na dan 26.07.2007,g.</t>
  </si>
  <si>
    <t>7. Deset najvećih akcionara</t>
  </si>
  <si>
    <t>Poslovno ime</t>
  </si>
  <si>
    <t>Đura Obradović</t>
  </si>
  <si>
    <t>Mesini Mehmed</t>
  </si>
  <si>
    <t>Pavićević Branko</t>
  </si>
  <si>
    <t>Nikolić Slavomir</t>
  </si>
  <si>
    <t>Vladisavljević Dragoljub</t>
  </si>
  <si>
    <t>Ljubinković Milan</t>
  </si>
  <si>
    <t>Vidaković Krsto</t>
  </si>
  <si>
    <t>Vidaković Borko</t>
  </si>
  <si>
    <t>Vidaković Radivoje</t>
  </si>
  <si>
    <t>Milojević Mijan</t>
  </si>
  <si>
    <t>8. Vrednost osnovnog kapitala u din.</t>
  </si>
  <si>
    <t>9. Podaci o akcijama</t>
  </si>
  <si>
    <t>ISIN broj</t>
  </si>
  <si>
    <t>CFI kod</t>
  </si>
  <si>
    <t>Broj izdatih akcija</t>
  </si>
  <si>
    <t xml:space="preserve"> - obične akcije</t>
  </si>
  <si>
    <t>RSOBBGE30796</t>
  </si>
  <si>
    <t>ESVUFR</t>
  </si>
  <si>
    <t xml:space="preserve"> - prioritetne akcije</t>
  </si>
  <si>
    <t xml:space="preserve">                /</t>
  </si>
  <si>
    <t xml:space="preserve">             /</t>
  </si>
  <si>
    <t xml:space="preserve">          /</t>
  </si>
  <si>
    <t>10. Podaci o zavisnim društvima</t>
  </si>
  <si>
    <t>-</t>
  </si>
  <si>
    <t xml:space="preserve">                              /</t>
  </si>
  <si>
    <t xml:space="preserve">                                           /</t>
  </si>
  <si>
    <t>11. Poslovno ime, sedište i poslovna adresa revizorske kuće koja je revidirala poslednji finansijski izveštaj</t>
  </si>
  <si>
    <t xml:space="preserve">Revizorska kuća "AUDITOR", Strahinjića bana 26, Beograd </t>
  </si>
  <si>
    <t>12. Poslovno ime organizovanog tržišta
 na koje su ukjlučene akcije</t>
  </si>
  <si>
    <t>"Beogradska berza", AD - Beograd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</si>
  <si>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</si>
  <si>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</si>
  <si>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</si>
  <si>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</si>
  <si>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Broj i % akcija koji poseduju na dan 26.07.2007.</t>
  </si>
  <si>
    <t>Izplaćeni neto iznos naknade u din. U 2006. god.</t>
  </si>
  <si>
    <t>Obradović Đura, Pop Lukina 1 Bgd</t>
  </si>
  <si>
    <t>dipl. ekonomista, predsednik</t>
  </si>
  <si>
    <t>14142    69.99604</t>
  </si>
  <si>
    <t>Golubović Boban, Gajeva 3</t>
  </si>
  <si>
    <t>dipl. pravnik, direktor pravnog sektora,član</t>
  </si>
  <si>
    <t>2. Članovi Nadzornog odbora</t>
  </si>
  <si>
    <t>Broj i % akcija koji poseduju na dan 12,04.2007.</t>
  </si>
  <si>
    <t>3. Kodeks ponašanja</t>
  </si>
  <si>
    <t>Uprava društva je u postupku usvajanja pisanog kodeksa.</t>
  </si>
  <si>
    <t>III Podaci o poslovanju Društva</t>
  </si>
  <si>
    <t>1) Izveštaj Uprave o realizaciji usvojene poslovne politike</t>
  </si>
  <si>
    <t>2) Analiza prihoda, rashoda i ostalih pokazatelja uspešnosti</t>
  </si>
  <si>
    <t>Red. br.</t>
  </si>
  <si>
    <t>Poslovni prihodi (u 000 din.)</t>
  </si>
  <si>
    <t>Poslovni rashodi (u 000 din.)</t>
  </si>
  <si>
    <t>Stopa prinosa</t>
  </si>
  <si>
    <t>Stepen zaduenosti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</si>
  <si>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</si>
  <si>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</si>
  <si>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</si>
  <si>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</si>
  <si>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</si>
  <si>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</si>
  <si>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</si>
  <si>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Finansijski izveštaji se sastavljaju i obelodanjuj, te se prihodi, rashodi imovina i obaveze vode:</t>
  </si>
  <si>
    <t>a) Prihodi od prodaje eksternim kupcima (u 000 din.)</t>
  </si>
  <si>
    <t>2006.</t>
  </si>
  <si>
    <t>b) Prihodi od prodaje povezanim licima (u 000 din.)</t>
  </si>
  <si>
    <t>c) Glavni kupci i dobavljači</t>
  </si>
  <si>
    <t>Društvo nema kupaca koji pojedinačno učestvuju sa preko 10% u prihodima od prodaje</t>
  </si>
  <si>
    <t xml:space="preserve"> - Najveći kupci </t>
  </si>
  <si>
    <t>Učešće u prihodima</t>
  </si>
  <si>
    <t>"INOS BALKAN" d.o.o.</t>
  </si>
  <si>
    <t xml:space="preserve">         - Najveći dobavljači</t>
  </si>
  <si>
    <t>Učešće u ukupnim nabavkama</t>
  </si>
  <si>
    <t>4) Promene bilansnih pozicija (za više od 10% u odnosu na prethodnu godinu)</t>
  </si>
  <si>
    <t>5) Rizici i neizvesnosti koji mogu znacajno uticati na finansijsku poziciju društva</t>
  </si>
  <si>
    <t>Prema najboljim procenama Uprave ne postoje takvi rizici</t>
  </si>
  <si>
    <t>6) Sopstvene akcije</t>
  </si>
  <si>
    <t xml:space="preserve">                                  /</t>
  </si>
  <si>
    <t xml:space="preserve">7) Ulaganja </t>
  </si>
  <si>
    <t>Ulaganja vršena u opremu.</t>
  </si>
  <si>
    <t>8) Rezerve</t>
  </si>
  <si>
    <t>9) Bitni događaji nakon dana bilansa</t>
  </si>
  <si>
    <t xml:space="preserve">                        mr Golubović Nebojša dipl. ecc</t>
  </si>
  <si>
    <t>(Generalni direkor)</t>
  </si>
  <si>
    <t>GODIŠNJI IZVEŠTAJ O POSLOVANJU ZA 2007. GOD.</t>
  </si>
  <si>
    <t>www.obnova-a.d.com ;  obnova.com@euntet.yu</t>
  </si>
  <si>
    <t>Broj akcija na dan
25.07.2008.</t>
  </si>
  <si>
    <t>Učešće u osnovnom kapitalu u %
na dan 25.07.2008.</t>
  </si>
  <si>
    <t>Na dan  25.07.2008.</t>
  </si>
  <si>
    <t>Neda Gajović, Svetozara Markovića 9</t>
  </si>
  <si>
    <t>Janković Dragoljub, Svetozara Markovića 19</t>
  </si>
  <si>
    <t>dipl pravnik, advokat, član</t>
  </si>
  <si>
    <t>dipl. pravnik, advokat, član</t>
  </si>
  <si>
    <t>Milošević Snežana, Pančićeva 10</t>
  </si>
  <si>
    <t>ekonomista, šef računovodstva, član</t>
  </si>
  <si>
    <t>Izplaćeni neto iznos naknade u din. U 2007. god.</t>
  </si>
  <si>
    <t>Razmatrajući izveštaje o poslovanju u 2007. godini Uprava Društva je zaključila da su delimično ostvareni najvažniji ciljevi usvojene poslovne politike i Skupština akcionara je prihvatila takve zaključke Uprave.</t>
  </si>
  <si>
    <t>Poslovni dobitak, gubitak (u 000 din.)</t>
  </si>
  <si>
    <t>Neto gubitak - dobtak (u 000 din.)</t>
  </si>
  <si>
    <r>
      <t xml:space="preserve">Index
</t>
    </r>
    <r>
      <rPr>
        <sz val="9"/>
        <rFont val="Arial"/>
        <family val="2"/>
      </rPr>
      <t>2007/2006</t>
    </r>
  </si>
  <si>
    <t>2007.</t>
  </si>
  <si>
    <t>BAGERSKO BRODARSKO</t>
  </si>
  <si>
    <t>JEEP COMMERCE</t>
  </si>
  <si>
    <t>a) Na neto dobitku</t>
  </si>
  <si>
    <t>Povećanje zbog prodaje nekretnine - poslovnog objekta u ulici Maksima Gorkog br. 103</t>
  </si>
  <si>
    <t xml:space="preserve">Na Skupštini akcionara održanoj 30.05.2008. godine donete su odluke o usvajanju finansijskih izveštaja za 2007. godinu,Izveštaja Upravnog odbora i izveštaja o izvršenoj reviziji finansijskih izveštaja za 2007. godinu. </t>
  </si>
  <si>
    <t>U Beogradu, 25.07.2008.g.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</si>
</sst>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0%"/>
    <numFmt numFmtId="165" formatCode="#,##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3" fontId="0" fillId="33" borderId="10" xfId="42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left" indent="3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 horizontal="center" wrapText="1"/>
    </xf>
    <xf numFmtId="0" fontId="0" fillId="0" borderId="17" xfId="0" applyFont="1" applyBorder="1" applyAlignment="1">
      <alignment horizontal="left" vertical="top" wrapText="1" shrinkToFit="1"/>
    </xf>
    <xf numFmtId="0" fontId="0" fillId="0" borderId="18" xfId="0" applyFont="1" applyBorder="1" applyAlignment="1">
      <alignment horizontal="left" vertical="top" wrapText="1" shrinkToFit="1"/>
    </xf>
    <xf numFmtId="0" fontId="0" fillId="0" borderId="19" xfId="0" applyFont="1" applyBorder="1" applyAlignment="1">
      <alignment horizontal="left" vertical="top" wrapText="1" shrinkToFit="1"/>
    </xf>
    <xf numFmtId="0" fontId="0" fillId="0" borderId="20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2" fillId="0" borderId="10" xfId="53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nova.com@eunet.y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1.8515625" style="0" customWidth="1"/>
    <col min="2" max="2" width="29.8515625" style="0" customWidth="1"/>
    <col min="3" max="3" width="17.57421875" style="0" customWidth="1"/>
    <col min="4" max="4" width="15.00390625" style="0" customWidth="1"/>
  </cols>
  <sheetData>
    <row r="1" spans="1:4" ht="38.25" customHeight="1">
      <c r="A1" s="93" t="s">
        <v>0</v>
      </c>
      <c r="B1" s="58"/>
      <c r="C1" s="58"/>
      <c r="D1" s="58"/>
    </row>
    <row r="2" ht="18" customHeight="1"/>
    <row r="3" spans="1:4" ht="12.75">
      <c r="A3" s="92" t="s">
        <v>100</v>
      </c>
      <c r="B3" s="92"/>
      <c r="C3" s="92"/>
      <c r="D3" s="92"/>
    </row>
    <row r="5" ht="12.75">
      <c r="A5" s="1" t="s">
        <v>1</v>
      </c>
    </row>
    <row r="6" spans="1:4" ht="24.75" customHeight="1">
      <c r="A6" s="2" t="s">
        <v>2</v>
      </c>
      <c r="B6" s="54" t="s">
        <v>3</v>
      </c>
      <c r="C6" s="54"/>
      <c r="D6" s="54"/>
    </row>
    <row r="7" spans="1:4" ht="12.75">
      <c r="A7" s="4" t="s">
        <v>4</v>
      </c>
      <c r="B7" s="54" t="s">
        <v>5</v>
      </c>
      <c r="C7" s="54"/>
      <c r="D7" s="54"/>
    </row>
    <row r="8" spans="1:4" ht="12.75">
      <c r="A8" s="4" t="s">
        <v>6</v>
      </c>
      <c r="B8" s="90" t="s">
        <v>7</v>
      </c>
      <c r="C8" s="90"/>
      <c r="D8" s="90"/>
    </row>
    <row r="9" spans="1:4" ht="12.75">
      <c r="A9" s="2" t="s">
        <v>8</v>
      </c>
      <c r="B9" s="54">
        <v>100039245</v>
      </c>
      <c r="C9" s="54"/>
      <c r="D9" s="54"/>
    </row>
    <row r="10" spans="1:4" ht="12.75">
      <c r="A10" s="2" t="s">
        <v>9</v>
      </c>
      <c r="B10" s="91" t="s">
        <v>101</v>
      </c>
      <c r="C10" s="54"/>
      <c r="D10" s="54"/>
    </row>
    <row r="11" spans="1:4" ht="25.5" customHeight="1">
      <c r="A11" s="5" t="s">
        <v>10</v>
      </c>
      <c r="B11" s="54" t="s">
        <v>11</v>
      </c>
      <c r="C11" s="54"/>
      <c r="D11" s="54"/>
    </row>
    <row r="12" spans="1:4" ht="12.75">
      <c r="A12" s="2" t="s">
        <v>12</v>
      </c>
      <c r="B12" s="54" t="s">
        <v>13</v>
      </c>
      <c r="C12" s="54"/>
      <c r="D12" s="54"/>
    </row>
    <row r="13" spans="1:4" ht="12.75">
      <c r="A13" s="2" t="s">
        <v>14</v>
      </c>
      <c r="B13" s="88">
        <v>39</v>
      </c>
      <c r="C13" s="88"/>
      <c r="D13" s="88"/>
    </row>
    <row r="14" spans="1:4" ht="12.75">
      <c r="A14" s="6" t="s">
        <v>15</v>
      </c>
      <c r="B14" s="88">
        <v>100</v>
      </c>
      <c r="C14" s="88"/>
      <c r="D14" s="88"/>
    </row>
    <row r="16" ht="12.75">
      <c r="A16" s="7" t="s">
        <v>16</v>
      </c>
    </row>
    <row r="17" spans="1:4" ht="30.75" customHeight="1">
      <c r="A17" s="2" t="s">
        <v>17</v>
      </c>
      <c r="B17" s="9" t="s">
        <v>102</v>
      </c>
      <c r="C17" s="89" t="s">
        <v>103</v>
      </c>
      <c r="D17" s="89"/>
    </row>
    <row r="18" spans="1:4" ht="13.5" customHeight="1">
      <c r="A18" s="2" t="s">
        <v>18</v>
      </c>
      <c r="B18" s="10">
        <v>14142</v>
      </c>
      <c r="C18" s="85">
        <v>0.6999604</v>
      </c>
      <c r="D18" s="87"/>
    </row>
    <row r="19" spans="1:4" ht="13.5" customHeight="1">
      <c r="A19" s="2" t="s">
        <v>19</v>
      </c>
      <c r="B19" s="11">
        <v>112</v>
      </c>
      <c r="C19" s="85">
        <v>0.0055435</v>
      </c>
      <c r="D19" s="87"/>
    </row>
    <row r="20" spans="1:4" ht="13.5" customHeight="1">
      <c r="A20" s="2" t="s">
        <v>20</v>
      </c>
      <c r="B20" s="11">
        <v>112</v>
      </c>
      <c r="C20" s="81">
        <v>0.0055435</v>
      </c>
      <c r="D20" s="81"/>
    </row>
    <row r="21" spans="1:4" ht="13.5" customHeight="1">
      <c r="A21" s="2" t="s">
        <v>21</v>
      </c>
      <c r="B21" s="11">
        <v>112</v>
      </c>
      <c r="C21" s="81">
        <v>0.0055435</v>
      </c>
      <c r="D21" s="81"/>
    </row>
    <row r="22" spans="1:4" ht="13.5" customHeight="1">
      <c r="A22" s="2" t="s">
        <v>22</v>
      </c>
      <c r="B22" s="11">
        <v>112</v>
      </c>
      <c r="C22" s="81">
        <v>0.0055435</v>
      </c>
      <c r="D22" s="81"/>
    </row>
    <row r="23" spans="1:4" ht="13.5" customHeight="1">
      <c r="A23" s="2" t="s">
        <v>23</v>
      </c>
      <c r="B23" s="11">
        <v>112</v>
      </c>
      <c r="C23" s="81">
        <v>0.0055435</v>
      </c>
      <c r="D23" s="81"/>
    </row>
    <row r="24" spans="1:4" ht="13.5" customHeight="1">
      <c r="A24" s="2" t="s">
        <v>24</v>
      </c>
      <c r="B24" s="11">
        <v>112</v>
      </c>
      <c r="C24" s="81">
        <v>0.0055435</v>
      </c>
      <c r="D24" s="81"/>
    </row>
    <row r="25" spans="1:4" ht="13.5" customHeight="1">
      <c r="A25" s="2" t="s">
        <v>25</v>
      </c>
      <c r="B25" s="11">
        <v>112</v>
      </c>
      <c r="C25" s="81">
        <v>0.0055435</v>
      </c>
      <c r="D25" s="81"/>
    </row>
    <row r="26" spans="1:4" ht="13.5" customHeight="1">
      <c r="A26" s="2" t="s">
        <v>26</v>
      </c>
      <c r="B26" s="11">
        <v>112</v>
      </c>
      <c r="C26" s="81">
        <v>0.0055435</v>
      </c>
      <c r="D26" s="81"/>
    </row>
    <row r="27" spans="1:4" ht="12.75">
      <c r="A27" s="12" t="s">
        <v>27</v>
      </c>
      <c r="B27" s="11">
        <v>112</v>
      </c>
      <c r="C27" s="85">
        <v>0.0055435</v>
      </c>
      <c r="D27" s="86"/>
    </row>
    <row r="28" spans="1:4" ht="24" customHeight="1">
      <c r="A28" s="2" t="s">
        <v>28</v>
      </c>
      <c r="B28" s="82">
        <v>20204000</v>
      </c>
      <c r="C28" s="82"/>
      <c r="D28" s="82"/>
    </row>
    <row r="30" spans="1:4" ht="12.75">
      <c r="A30" s="2" t="s">
        <v>29</v>
      </c>
      <c r="B30" s="83" t="s">
        <v>104</v>
      </c>
      <c r="C30" s="83" t="s">
        <v>30</v>
      </c>
      <c r="D30" s="83" t="s">
        <v>31</v>
      </c>
    </row>
    <row r="31" spans="1:4" ht="12.75">
      <c r="A31" s="2" t="s">
        <v>32</v>
      </c>
      <c r="B31" s="84"/>
      <c r="C31" s="84"/>
      <c r="D31" s="84"/>
    </row>
    <row r="32" spans="1:4" ht="12.75">
      <c r="A32" s="2" t="s">
        <v>33</v>
      </c>
      <c r="B32" s="2">
        <v>20204</v>
      </c>
      <c r="C32" s="2" t="s">
        <v>34</v>
      </c>
      <c r="D32" s="2" t="s">
        <v>35</v>
      </c>
    </row>
    <row r="33" spans="1:4" ht="12.75">
      <c r="A33" s="2" t="s">
        <v>36</v>
      </c>
      <c r="B33" s="2" t="s">
        <v>37</v>
      </c>
      <c r="C33" s="2" t="s">
        <v>38</v>
      </c>
      <c r="D33" s="2" t="s">
        <v>39</v>
      </c>
    </row>
    <row r="35" spans="1:4" ht="21" customHeight="1">
      <c r="A35" s="13" t="s">
        <v>40</v>
      </c>
      <c r="B35" s="54" t="s">
        <v>41</v>
      </c>
      <c r="C35" s="54"/>
      <c r="D35" s="54"/>
    </row>
    <row r="36" spans="1:2" ht="12.75">
      <c r="A36" t="s">
        <v>42</v>
      </c>
      <c r="B36" t="s">
        <v>43</v>
      </c>
    </row>
    <row r="37" spans="1:4" ht="40.5" customHeight="1">
      <c r="A37" s="8" t="s">
        <v>44</v>
      </c>
      <c r="B37" s="78" t="s">
        <v>45</v>
      </c>
      <c r="C37" s="79"/>
      <c r="D37" s="80"/>
    </row>
    <row r="38" spans="1:4" ht="36.75" customHeight="1">
      <c r="A38" s="8" t="s">
        <v>46</v>
      </c>
      <c r="B38" s="78" t="s">
        <v>47</v>
      </c>
      <c r="C38" s="79"/>
      <c r="D38" s="80"/>
    </row>
    <row r="40" spans="1:3" ht="12.75">
      <c r="A40" s="71" t="s">
        <v>48</v>
      </c>
      <c r="B40" s="71"/>
      <c r="C40" s="71"/>
    </row>
    <row r="41" spans="1:3" ht="12.75">
      <c r="A41" s="71" t="s">
        <v>49</v>
      </c>
      <c r="B41" s="71"/>
      <c r="C41" s="71"/>
    </row>
    <row r="42" spans="1:4" ht="46.5" customHeight="1">
      <c r="A42" s="14" t="s">
        <v>50</v>
      </c>
      <c r="B42" s="15" t="s">
        <v>51</v>
      </c>
      <c r="C42" s="8" t="s">
        <v>52</v>
      </c>
      <c r="D42" s="8" t="s">
        <v>53</v>
      </c>
    </row>
    <row r="43" spans="1:4" ht="28.5" customHeight="1">
      <c r="A43" s="2" t="s">
        <v>54</v>
      </c>
      <c r="B43" s="8" t="s">
        <v>55</v>
      </c>
      <c r="C43" s="10" t="s">
        <v>56</v>
      </c>
      <c r="D43" s="2"/>
    </row>
    <row r="44" spans="1:4" ht="33.75" customHeight="1">
      <c r="A44" s="2" t="s">
        <v>105</v>
      </c>
      <c r="B44" s="16" t="s">
        <v>108</v>
      </c>
      <c r="C44" s="2"/>
      <c r="D44" s="2"/>
    </row>
    <row r="45" spans="1:4" ht="37.5" customHeight="1">
      <c r="A45" s="2" t="s">
        <v>57</v>
      </c>
      <c r="B45" s="8" t="s">
        <v>58</v>
      </c>
      <c r="C45" s="2">
        <v>0</v>
      </c>
      <c r="D45" s="2"/>
    </row>
    <row r="46" spans="1:4" ht="41.25" customHeight="1">
      <c r="A46" s="2" t="s">
        <v>106</v>
      </c>
      <c r="B46" s="5" t="s">
        <v>107</v>
      </c>
      <c r="C46" s="2">
        <v>0</v>
      </c>
      <c r="D46" s="2"/>
    </row>
    <row r="47" spans="1:4" ht="42" customHeight="1">
      <c r="A47" s="2" t="s">
        <v>109</v>
      </c>
      <c r="B47" s="8" t="s">
        <v>110</v>
      </c>
      <c r="C47" s="17">
        <v>0</v>
      </c>
      <c r="D47" s="2"/>
    </row>
    <row r="48" spans="1:4" ht="28.5" customHeight="1">
      <c r="A48" s="2"/>
      <c r="B48" s="8"/>
      <c r="C48" s="2"/>
      <c r="D48" s="2"/>
    </row>
    <row r="49" spans="1:4" ht="27.75" customHeight="1">
      <c r="A49" s="2"/>
      <c r="B49" s="8"/>
      <c r="C49" s="17"/>
      <c r="D49" s="2"/>
    </row>
    <row r="50" spans="1:4" ht="19.5" customHeight="1">
      <c r="A50" s="12"/>
      <c r="B50" s="18"/>
      <c r="C50" s="19"/>
      <c r="D50" s="20"/>
    </row>
    <row r="51" ht="23.25" customHeight="1">
      <c r="A51" s="1" t="s">
        <v>59</v>
      </c>
    </row>
    <row r="52" spans="1:4" ht="42" customHeight="1">
      <c r="A52" s="14" t="s">
        <v>50</v>
      </c>
      <c r="B52" s="15" t="s">
        <v>51</v>
      </c>
      <c r="C52" s="8" t="s">
        <v>60</v>
      </c>
      <c r="D52" s="8" t="s">
        <v>111</v>
      </c>
    </row>
    <row r="53" spans="1:4" ht="28.5" customHeight="1">
      <c r="A53" s="14" t="s">
        <v>41</v>
      </c>
      <c r="B53" s="8"/>
      <c r="C53" s="2"/>
      <c r="D53" s="2"/>
    </row>
    <row r="54" spans="1:4" ht="27" customHeight="1">
      <c r="A54" s="14" t="s">
        <v>41</v>
      </c>
      <c r="B54" s="8"/>
      <c r="C54" s="2"/>
      <c r="D54" s="2"/>
    </row>
    <row r="55" spans="1:4" ht="27" customHeight="1">
      <c r="A55" s="14" t="s">
        <v>41</v>
      </c>
      <c r="B55" s="8"/>
      <c r="C55" s="2"/>
      <c r="D55" s="2"/>
    </row>
    <row r="56" spans="1:4" ht="12.75">
      <c r="A56" s="72"/>
      <c r="B56" s="73"/>
      <c r="C56" s="73"/>
      <c r="D56" s="74"/>
    </row>
    <row r="57" spans="1:4" ht="37.5" customHeight="1">
      <c r="A57" s="2" t="s">
        <v>61</v>
      </c>
      <c r="B57" s="75" t="s">
        <v>62</v>
      </c>
      <c r="C57" s="76"/>
      <c r="D57" s="77"/>
    </row>
    <row r="59" spans="1:5" ht="12.75">
      <c r="A59" s="71" t="s">
        <v>63</v>
      </c>
      <c r="B59" s="71"/>
      <c r="C59" s="71"/>
      <c r="D59" s="71"/>
      <c r="E59" s="71"/>
    </row>
    <row r="60" spans="1:6" ht="36.75" customHeight="1">
      <c r="A60" s="64" t="s">
        <v>64</v>
      </c>
      <c r="B60" s="65"/>
      <c r="C60" s="68" t="s">
        <v>112</v>
      </c>
      <c r="D60" s="68"/>
      <c r="E60" s="68"/>
      <c r="F60" s="21"/>
    </row>
    <row r="61" spans="1:6" ht="41.25" customHeight="1">
      <c r="A61" s="66"/>
      <c r="B61" s="67"/>
      <c r="C61" s="68"/>
      <c r="D61" s="68"/>
      <c r="E61" s="68"/>
      <c r="F61" s="21"/>
    </row>
    <row r="62" spans="1:7" ht="48" customHeight="1">
      <c r="A62" s="69" t="s">
        <v>65</v>
      </c>
      <c r="B62" s="69"/>
      <c r="C62" s="69"/>
      <c r="D62" s="69"/>
      <c r="E62" s="69"/>
      <c r="F62" s="22"/>
      <c r="G62" s="23"/>
    </row>
    <row r="63" spans="1:5" ht="24.75" customHeight="1">
      <c r="A63" s="9" t="s">
        <v>66</v>
      </c>
      <c r="B63" s="2"/>
      <c r="C63" s="2">
        <v>2007</v>
      </c>
      <c r="D63" s="2">
        <v>2006</v>
      </c>
      <c r="E63" s="9" t="s">
        <v>115</v>
      </c>
    </row>
    <row r="64" spans="1:5" ht="15" customHeight="1">
      <c r="A64" s="3">
        <v>1</v>
      </c>
      <c r="B64" s="2" t="s">
        <v>67</v>
      </c>
      <c r="C64" s="24">
        <v>51956</v>
      </c>
      <c r="D64" s="24">
        <v>136857</v>
      </c>
      <c r="E64" s="25">
        <f>C64/D64</f>
        <v>0.3796371394959702</v>
      </c>
    </row>
    <row r="65" spans="1:5" ht="15" customHeight="1">
      <c r="A65" s="3">
        <v>2</v>
      </c>
      <c r="B65" s="2" t="s">
        <v>68</v>
      </c>
      <c r="C65" s="24">
        <v>59727</v>
      </c>
      <c r="D65" s="24">
        <v>134166</v>
      </c>
      <c r="E65" s="25">
        <f aca="true" t="shared" si="0" ref="E65:E70">C65/D65</f>
        <v>0.4451723983721658</v>
      </c>
    </row>
    <row r="66" spans="1:5" ht="15" customHeight="1">
      <c r="A66" s="3">
        <v>3</v>
      </c>
      <c r="B66" s="2" t="s">
        <v>113</v>
      </c>
      <c r="C66" s="24">
        <v>-7771</v>
      </c>
      <c r="D66" s="24">
        <v>2691</v>
      </c>
      <c r="E66" s="25">
        <f t="shared" si="0"/>
        <v>-2.887774061687105</v>
      </c>
    </row>
    <row r="67" spans="1:5" ht="15" customHeight="1">
      <c r="A67" s="3">
        <v>4</v>
      </c>
      <c r="B67" s="2" t="s">
        <v>114</v>
      </c>
      <c r="C67" s="24">
        <v>22586</v>
      </c>
      <c r="D67" s="24">
        <v>-9992</v>
      </c>
      <c r="E67" s="25">
        <f t="shared" si="0"/>
        <v>-2.260408326661329</v>
      </c>
    </row>
    <row r="68" spans="1:5" ht="15" customHeight="1">
      <c r="A68" s="3">
        <v>5</v>
      </c>
      <c r="B68" s="2" t="s">
        <v>69</v>
      </c>
      <c r="C68" s="26">
        <v>23.99</v>
      </c>
      <c r="D68" s="26">
        <v>8.31</v>
      </c>
      <c r="E68" s="25">
        <f t="shared" si="0"/>
        <v>2.886883273164861</v>
      </c>
    </row>
    <row r="69" spans="1:5" ht="15" customHeight="1">
      <c r="A69" s="3">
        <v>6</v>
      </c>
      <c r="B69" s="2" t="s">
        <v>70</v>
      </c>
      <c r="C69" s="26">
        <v>52.848</v>
      </c>
      <c r="D69" s="26">
        <v>1.51</v>
      </c>
      <c r="E69" s="25">
        <f t="shared" si="0"/>
        <v>34.99867549668874</v>
      </c>
    </row>
    <row r="70" spans="1:5" ht="15" customHeight="1">
      <c r="A70" s="3">
        <v>11</v>
      </c>
      <c r="B70" s="2" t="s">
        <v>71</v>
      </c>
      <c r="C70" s="24">
        <v>-8475</v>
      </c>
      <c r="D70" s="24">
        <v>-34400</v>
      </c>
      <c r="E70" s="25">
        <f t="shared" si="0"/>
        <v>0.24636627906976744</v>
      </c>
    </row>
    <row r="71" spans="1:5" ht="15" customHeight="1">
      <c r="A71" s="3">
        <v>12</v>
      </c>
      <c r="B71" s="2" t="s">
        <v>72</v>
      </c>
      <c r="C71" s="27"/>
      <c r="D71" s="25"/>
      <c r="E71" s="25"/>
    </row>
    <row r="72" spans="1:5" ht="15" customHeight="1">
      <c r="A72" s="3">
        <v>13</v>
      </c>
      <c r="B72" s="2" t="s">
        <v>73</v>
      </c>
      <c r="C72" s="26"/>
      <c r="D72" s="26"/>
      <c r="E72" s="25"/>
    </row>
    <row r="73" spans="1:5" ht="15" customHeight="1">
      <c r="A73" s="3"/>
      <c r="B73" s="2" t="s">
        <v>74</v>
      </c>
      <c r="C73" s="24"/>
      <c r="D73" s="25"/>
      <c r="E73" s="25"/>
    </row>
    <row r="74" spans="1:5" ht="15" customHeight="1">
      <c r="A74" s="3"/>
      <c r="B74" s="2" t="s">
        <v>75</v>
      </c>
      <c r="C74" s="28"/>
      <c r="D74" s="25"/>
      <c r="E74" s="25"/>
    </row>
    <row r="75" spans="1:5" ht="15" customHeight="1">
      <c r="A75" s="3">
        <v>14</v>
      </c>
      <c r="B75" s="2" t="s">
        <v>76</v>
      </c>
      <c r="C75" s="25"/>
      <c r="D75" s="25"/>
      <c r="E75" s="25"/>
    </row>
    <row r="76" spans="1:5" ht="28.5" customHeight="1">
      <c r="A76" s="70" t="s">
        <v>77</v>
      </c>
      <c r="B76" s="70"/>
      <c r="C76" s="70"/>
      <c r="D76" s="70"/>
      <c r="E76" s="70"/>
    </row>
    <row r="77" spans="1:6" ht="12.75">
      <c r="A77" s="29"/>
      <c r="B77" s="30"/>
      <c r="C77" s="29"/>
      <c r="D77" s="29"/>
      <c r="E77" s="29"/>
      <c r="F77" s="29"/>
    </row>
    <row r="78" spans="1:5" ht="12.75">
      <c r="A78" s="29"/>
      <c r="B78" s="30"/>
      <c r="C78" s="29"/>
      <c r="D78" s="29"/>
      <c r="E78" s="29"/>
    </row>
    <row r="79" spans="1:5" ht="24.75" customHeight="1">
      <c r="A79" s="31"/>
      <c r="B79" s="58" t="s">
        <v>78</v>
      </c>
      <c r="C79" s="58"/>
      <c r="D79" s="58"/>
      <c r="E79" s="31"/>
    </row>
    <row r="80" ht="20.25" customHeight="1">
      <c r="A80" s="32"/>
    </row>
    <row r="81" spans="1:4" ht="12.75">
      <c r="A81" s="32"/>
      <c r="B81" s="59" t="s">
        <v>79</v>
      </c>
      <c r="C81" s="60"/>
      <c r="D81" s="61"/>
    </row>
    <row r="82" spans="1:4" ht="12.75">
      <c r="A82" s="32"/>
      <c r="B82" s="2" t="s">
        <v>116</v>
      </c>
      <c r="C82" s="24">
        <v>0</v>
      </c>
      <c r="D82" s="33">
        <v>0</v>
      </c>
    </row>
    <row r="83" spans="1:4" ht="12.75">
      <c r="A83" s="32"/>
      <c r="B83" s="2" t="s">
        <v>80</v>
      </c>
      <c r="C83" s="24">
        <v>0</v>
      </c>
      <c r="D83" s="33">
        <v>0</v>
      </c>
    </row>
    <row r="84" ht="12.75">
      <c r="A84" s="32"/>
    </row>
    <row r="85" spans="1:4" ht="12.75">
      <c r="A85" s="32"/>
      <c r="B85" s="62" t="s">
        <v>81</v>
      </c>
      <c r="C85" s="62"/>
      <c r="D85" s="62"/>
    </row>
    <row r="86" spans="1:4" ht="12.75">
      <c r="A86" s="32"/>
      <c r="B86" s="2" t="s">
        <v>116</v>
      </c>
      <c r="C86" s="24">
        <v>0</v>
      </c>
      <c r="D86" s="33">
        <v>0</v>
      </c>
    </row>
    <row r="87" spans="1:4" ht="12.75">
      <c r="A87" s="32"/>
      <c r="B87" s="2" t="s">
        <v>80</v>
      </c>
      <c r="C87" s="24">
        <v>0</v>
      </c>
      <c r="D87" s="33">
        <v>0</v>
      </c>
    </row>
    <row r="88" ht="12.75">
      <c r="A88" s="32"/>
    </row>
    <row r="89" spans="1:5" ht="19.5" customHeight="1">
      <c r="A89" s="32"/>
      <c r="B89" s="23" t="s">
        <v>82</v>
      </c>
      <c r="C89" s="63"/>
      <c r="D89" s="63"/>
      <c r="E89" s="63"/>
    </row>
    <row r="90" spans="1:5" ht="9.75" customHeight="1">
      <c r="A90" s="32"/>
      <c r="B90" s="23"/>
      <c r="C90" s="35"/>
      <c r="D90" s="35"/>
      <c r="E90" s="35"/>
    </row>
    <row r="91" spans="1:5" ht="24.75" customHeight="1">
      <c r="A91" s="32"/>
      <c r="B91" s="55" t="s">
        <v>83</v>
      </c>
      <c r="C91" s="55"/>
      <c r="D91" s="55"/>
      <c r="E91" s="36"/>
    </row>
    <row r="92" spans="1:5" ht="9" customHeight="1">
      <c r="A92" s="32"/>
      <c r="B92" s="37"/>
      <c r="C92" s="37"/>
      <c r="D92" s="37"/>
      <c r="E92" s="36"/>
    </row>
    <row r="93" spans="1:5" ht="17.25" customHeight="1">
      <c r="A93" s="32"/>
      <c r="B93" s="38" t="s">
        <v>84</v>
      </c>
      <c r="C93" s="56" t="s">
        <v>85</v>
      </c>
      <c r="D93" s="56"/>
      <c r="E93" s="57"/>
    </row>
    <row r="94" spans="1:5" ht="12.75">
      <c r="A94" s="32"/>
      <c r="B94" s="34" t="s">
        <v>86</v>
      </c>
      <c r="C94" s="53">
        <v>0.5219</v>
      </c>
      <c r="D94" s="53"/>
      <c r="E94" s="53"/>
    </row>
    <row r="95" ht="8.25" customHeight="1">
      <c r="A95" s="32"/>
    </row>
    <row r="96" ht="2.25" customHeight="1" hidden="1">
      <c r="A96" s="32"/>
    </row>
    <row r="97" ht="12.75" hidden="1">
      <c r="A97" s="32"/>
    </row>
    <row r="98" ht="12.75" hidden="1">
      <c r="A98" s="32"/>
    </row>
    <row r="99" ht="12.75" hidden="1">
      <c r="A99" s="32"/>
    </row>
    <row r="100" spans="1:5" ht="18.75" customHeight="1">
      <c r="A100" s="32"/>
      <c r="B100" s="39" t="s">
        <v>87</v>
      </c>
      <c r="C100" s="57" t="s">
        <v>88</v>
      </c>
      <c r="D100" s="57"/>
      <c r="E100" s="57"/>
    </row>
    <row r="101" spans="1:5" ht="12.75">
      <c r="A101" s="32"/>
      <c r="B101" s="34" t="s">
        <v>117</v>
      </c>
      <c r="C101" s="53">
        <v>0.0298</v>
      </c>
      <c r="D101" s="54"/>
      <c r="E101" s="54"/>
    </row>
    <row r="102" spans="1:8" ht="12.75">
      <c r="A102" s="32"/>
      <c r="B102" s="34" t="s">
        <v>118</v>
      </c>
      <c r="C102" s="53">
        <v>0.1509</v>
      </c>
      <c r="D102" s="54"/>
      <c r="E102" s="54"/>
      <c r="H102" s="40"/>
    </row>
    <row r="103" spans="1:5" ht="12.75">
      <c r="A103" s="32"/>
      <c r="B103" s="41"/>
      <c r="C103" s="53"/>
      <c r="D103" s="54"/>
      <c r="E103" s="54"/>
    </row>
    <row r="104" ht="12.75">
      <c r="A104" s="32"/>
    </row>
    <row r="105" spans="1:5" ht="12.75">
      <c r="A105" s="32"/>
      <c r="B105" s="44" t="s">
        <v>89</v>
      </c>
      <c r="C105" s="44"/>
      <c r="D105" s="44"/>
      <c r="E105" s="44"/>
    </row>
    <row r="106" ht="12.75">
      <c r="A106" s="32"/>
    </row>
    <row r="107" spans="1:5" ht="12.75">
      <c r="A107" s="32"/>
      <c r="B107" s="48" t="s">
        <v>119</v>
      </c>
      <c r="C107" s="49" t="s">
        <v>120</v>
      </c>
      <c r="D107" s="49"/>
      <c r="E107" s="49"/>
    </row>
    <row r="108" spans="1:5" ht="12.75">
      <c r="A108" s="32"/>
      <c r="B108" s="48"/>
      <c r="C108" s="49"/>
      <c r="D108" s="49"/>
      <c r="E108" s="49"/>
    </row>
    <row r="109" spans="1:5" ht="12.75">
      <c r="A109" s="32"/>
      <c r="B109" s="48"/>
      <c r="C109" s="49"/>
      <c r="D109" s="49"/>
      <c r="E109" s="49"/>
    </row>
    <row r="110" spans="1:5" ht="12.75">
      <c r="A110" s="32"/>
      <c r="B110" s="48"/>
      <c r="C110" s="49"/>
      <c r="D110" s="49"/>
      <c r="E110" s="49"/>
    </row>
    <row r="111" spans="1:5" ht="12" customHeight="1">
      <c r="A111" s="32"/>
      <c r="B111" s="48"/>
      <c r="C111" s="49"/>
      <c r="D111" s="49"/>
      <c r="E111" s="49"/>
    </row>
    <row r="112" ht="12.75">
      <c r="A112" s="32"/>
    </row>
    <row r="113" spans="1:5" ht="12.75">
      <c r="A113" s="32"/>
      <c r="B113" s="49" t="s">
        <v>90</v>
      </c>
      <c r="C113" s="49"/>
      <c r="D113" s="49" t="s">
        <v>91</v>
      </c>
      <c r="E113" s="49"/>
    </row>
    <row r="114" spans="1:5" ht="24.75" customHeight="1">
      <c r="A114" s="32"/>
      <c r="B114" s="49"/>
      <c r="C114" s="49"/>
      <c r="D114" s="49"/>
      <c r="E114" s="49"/>
    </row>
    <row r="115" ht="19.5" customHeight="1">
      <c r="A115" s="32"/>
    </row>
    <row r="116" spans="1:5" ht="29.25" customHeight="1">
      <c r="A116" s="32"/>
      <c r="B116" s="42" t="s">
        <v>92</v>
      </c>
      <c r="C116" s="48" t="s">
        <v>93</v>
      </c>
      <c r="D116" s="48"/>
      <c r="E116" s="48"/>
    </row>
    <row r="117" ht="18.75" customHeight="1">
      <c r="A117" s="32"/>
    </row>
    <row r="118" spans="1:5" ht="24" customHeight="1">
      <c r="A118" s="32"/>
      <c r="B118" s="42" t="s">
        <v>94</v>
      </c>
      <c r="C118" s="49" t="s">
        <v>95</v>
      </c>
      <c r="D118" s="48"/>
      <c r="E118" s="48"/>
    </row>
    <row r="119" ht="17.25" customHeight="1">
      <c r="A119" s="32"/>
    </row>
    <row r="120" spans="1:5" ht="33.75" customHeight="1">
      <c r="A120" s="32"/>
      <c r="B120" s="42" t="s">
        <v>96</v>
      </c>
      <c r="C120" s="50"/>
      <c r="D120" s="51"/>
      <c r="E120" s="52"/>
    </row>
    <row r="121" ht="8.25" customHeight="1">
      <c r="A121" s="32"/>
    </row>
    <row r="122" spans="1:5" ht="12.75">
      <c r="A122" s="32"/>
      <c r="B122" s="48" t="s">
        <v>97</v>
      </c>
      <c r="C122" s="49" t="s">
        <v>121</v>
      </c>
      <c r="D122" s="49"/>
      <c r="E122" s="49"/>
    </row>
    <row r="123" spans="1:5" ht="12.75">
      <c r="A123" s="32"/>
      <c r="B123" s="48"/>
      <c r="C123" s="49"/>
      <c r="D123" s="49"/>
      <c r="E123" s="49"/>
    </row>
    <row r="124" spans="1:5" ht="12.75">
      <c r="A124" s="32"/>
      <c r="B124" s="48"/>
      <c r="C124" s="49"/>
      <c r="D124" s="49"/>
      <c r="E124" s="49"/>
    </row>
    <row r="125" spans="1:5" ht="38.25" customHeight="1">
      <c r="A125" s="32"/>
      <c r="B125" s="48"/>
      <c r="C125" s="49"/>
      <c r="D125" s="49"/>
      <c r="E125" s="49"/>
    </row>
    <row r="126" ht="12.75">
      <c r="A126" s="32"/>
    </row>
    <row r="127" ht="12.75">
      <c r="A127" s="32"/>
    </row>
    <row r="128" ht="5.25" customHeight="1">
      <c r="A128" s="32"/>
    </row>
    <row r="129" spans="1:5" ht="12.75">
      <c r="A129" s="44" t="s">
        <v>122</v>
      </c>
      <c r="B129" s="44"/>
      <c r="D129" s="45" t="s">
        <v>3</v>
      </c>
      <c r="E129" s="45"/>
    </row>
    <row r="130" spans="1:5" ht="12.75">
      <c r="A130" s="32"/>
      <c r="D130" s="43"/>
      <c r="E130" s="43"/>
    </row>
    <row r="131" spans="1:5" ht="12.75">
      <c r="A131" s="32"/>
      <c r="D131" s="46"/>
      <c r="E131" s="46"/>
    </row>
    <row r="132" spans="1:5" ht="12.75">
      <c r="A132" s="32"/>
      <c r="C132" s="43" t="s">
        <v>98</v>
      </c>
      <c r="D132" s="47"/>
      <c r="E132" s="47"/>
    </row>
    <row r="133" spans="1:5" ht="12.75">
      <c r="A133" s="32"/>
      <c r="D133" s="43" t="s">
        <v>99</v>
      </c>
      <c r="E133" s="43"/>
    </row>
    <row r="134" ht="12.75">
      <c r="A134" s="32"/>
    </row>
  </sheetData>
  <sheetProtection/>
  <mergeCells count="64">
    <mergeCell ref="A1:D1"/>
    <mergeCell ref="A3:D3"/>
    <mergeCell ref="B6:D6"/>
    <mergeCell ref="B7:D7"/>
    <mergeCell ref="B12:D12"/>
    <mergeCell ref="B13:D13"/>
    <mergeCell ref="B14:D14"/>
    <mergeCell ref="C17:D17"/>
    <mergeCell ref="B8:D8"/>
    <mergeCell ref="B9:D9"/>
    <mergeCell ref="B10:D10"/>
    <mergeCell ref="B11:D11"/>
    <mergeCell ref="C27:D27"/>
    <mergeCell ref="C21:D21"/>
    <mergeCell ref="C22:D22"/>
    <mergeCell ref="C23:D23"/>
    <mergeCell ref="C24:D24"/>
    <mergeCell ref="C18:D18"/>
    <mergeCell ref="C19:D19"/>
    <mergeCell ref="C20:D20"/>
    <mergeCell ref="B35:D35"/>
    <mergeCell ref="B37:D37"/>
    <mergeCell ref="B38:D38"/>
    <mergeCell ref="A40:C40"/>
    <mergeCell ref="C25:D25"/>
    <mergeCell ref="C26:D26"/>
    <mergeCell ref="B28:D28"/>
    <mergeCell ref="B30:B31"/>
    <mergeCell ref="C30:C31"/>
    <mergeCell ref="D30:D31"/>
    <mergeCell ref="A60:B61"/>
    <mergeCell ref="C60:E61"/>
    <mergeCell ref="A62:E62"/>
    <mergeCell ref="A76:E76"/>
    <mergeCell ref="A41:C41"/>
    <mergeCell ref="A56:D56"/>
    <mergeCell ref="B57:D57"/>
    <mergeCell ref="A59:E59"/>
    <mergeCell ref="B91:D91"/>
    <mergeCell ref="C93:E93"/>
    <mergeCell ref="C94:E94"/>
    <mergeCell ref="C100:E100"/>
    <mergeCell ref="B79:D79"/>
    <mergeCell ref="B81:D81"/>
    <mergeCell ref="B85:D85"/>
    <mergeCell ref="C89:E89"/>
    <mergeCell ref="B107:B111"/>
    <mergeCell ref="C107:E111"/>
    <mergeCell ref="B113:C114"/>
    <mergeCell ref="D113:E114"/>
    <mergeCell ref="C101:E101"/>
    <mergeCell ref="C102:E102"/>
    <mergeCell ref="C103:E103"/>
    <mergeCell ref="B105:E105"/>
    <mergeCell ref="D133:E133"/>
    <mergeCell ref="A129:B129"/>
    <mergeCell ref="D129:E129"/>
    <mergeCell ref="D130:E131"/>
    <mergeCell ref="C132:E132"/>
    <mergeCell ref="C116:E116"/>
    <mergeCell ref="C118:E118"/>
    <mergeCell ref="C120:E120"/>
    <mergeCell ref="B122:B125"/>
    <mergeCell ref="C122:E125"/>
  </mergeCells>
  <hyperlinks>
    <hyperlink ref="B10" r:id="rId1" display="obnova.com@eunet.yu"/>
  </hyperlinks>
  <printOptions/>
  <pageMargins left="0.7480314960629921" right="0.7480314960629921" top="1.3779527559055118" bottom="0.5905511811023623" header="0.5118110236220472" footer="0.5118110236220472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TEZORO BROKER</dc:creator>
  <cp:keywords/>
  <dc:description/>
  <cp:lastModifiedBy>marijab</cp:lastModifiedBy>
  <cp:lastPrinted>2008-07-28T08:34:44Z</cp:lastPrinted>
  <dcterms:created xsi:type="dcterms:W3CDTF">2007-07-26T10:27:00Z</dcterms:created>
  <dcterms:modified xsi:type="dcterms:W3CDTF">2008-07-30T12:51:02Z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