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>
    <definedName name="_xlnm.Print_Area" localSheetId="0">'Privredna drustva'!$A$1:$K$98</definedName>
  </definedNames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<sst xmlns="http://schemas.openxmlformats.org/spreadsheetml/2006/main" count="111" uniqueCount="105">
  <si>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</si>
  <si>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</si>
  <si>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</si>
  <si>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</si>
  <si>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</si>
  <si>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</si>
  <si>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</si>
  <si>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</si>
  <si>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</si>
  <si>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</si>
  <si>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</si>
  <si>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</si>
  <si>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</si>
  <si>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</si>
  <si>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</si>
  <si>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</si>
  <si>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</si>
  <si>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</si>
  <si>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</si>
  <si>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</si>
  <si>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</si>
  <si>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</si>
  <si>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</si>
  <si>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</si>
  <si>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</si>
  <si>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</si>
  <si>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</si>
  <si>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</si>
  <si>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</si>
  <si>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</si>
  <si>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</si>
  <si>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</si>
  <si>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</si>
  <si>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</si>
  <si>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</si>
  <si>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</si>
  <si>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</si>
  <si>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</si>
  <si>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</si>
  <si>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</si>
  <si>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</si>
  <si>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</si>
  <si>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</si>
  <si>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</si>
  <si>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</si>
  <si>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</si>
  <si>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</si>
  <si>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</si>
  <si>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</si>
  <si>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</si>
  <si>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</si>
  <si>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</si>
  <si>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</si>
  <si>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</si>
  <si>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</si>
  <si>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</si>
  <si>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</si>
  <si>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</si>
  <si>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</si>
  <si>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</si>
  <si>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</si>
  <si>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</si>
  <si>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</si>
  <si>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</si>
  <si>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</si>
  <si>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</si>
  <si>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</si>
  <si>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</si>
  <si>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</si>
  <si>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</si>
  <si>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</si>
  <si>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</si>
  <si>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</si>
  <si>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</si>
  <si>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</si>
  <si>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</si>
  <si>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</si>
  <si>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</si>
  <si>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</si>
  <si>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</si>
  <si>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</si>
  <si>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</si>
  <si>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</si>
  <si>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</si>
  <si>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</si>
  <si>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</si>
  <si>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</si>
  <si>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</si>
  <si>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</si>
  <si>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</si>
  <si>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</si>
  <si>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</si>
  <si>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</si>
  <si>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</si>
  <si>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</si>
  <si>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</si>
  <si>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STRA@EVICA AD</t>
  </si>
  <si>
    <r>
      <t>Увид се може извршити сваког радног дана (</t>
    </r>
    <r>
      <rPr>
        <u val="single"/>
        <sz val="8"/>
        <color indexed="8"/>
        <rFont val="Arial"/>
        <family val="2"/>
      </rPr>
      <t>08-16h</t>
    </r>
    <r>
      <rPr>
        <sz val="8"/>
        <color indexed="8"/>
        <rFont val="Arial"/>
        <family val="2"/>
      </rPr>
      <t>) у седишту друштва.</t>
    </r>
  </si>
  <si>
    <r>
      <t xml:space="preserve">III ЗАКЉУЧНО МИШЉЕЊЕ РЕВИЗОРА </t>
    </r>
    <r>
      <rPr>
        <b/>
        <sz val="10"/>
        <rFont val="Times Cirilica"/>
        <family val="2"/>
      </rPr>
      <t xml:space="preserve">MGI-REVIZIJA I RA^UNOVODSTVO - BEOGRAD </t>
    </r>
    <r>
      <rPr>
        <b/>
        <sz val="10"/>
        <rFont val="Arial"/>
        <family val="2"/>
      </rPr>
      <t xml:space="preserve">                      О ФИНАНСИЈСКИМ ИЗВЕШТАЈИМА:</t>
    </r>
  </si>
  <si>
    <t>-Nema zna~ajnih promena u prospektu.</t>
  </si>
  <si>
    <t>Kneza Milo{a Obrenovi}a 28, Bato~ina</t>
  </si>
  <si>
    <t>Svetko Arnaut dipl.ecc</t>
  </si>
  <si>
    <t>"STRA@EVICA"  AD  Bato~ina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</si>
  <si>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</si>
  <si>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ИЗВОД ИЗ ФИНАНСИЈСКИХ ИЗВЕШТАЈА ЗА 2008.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</si>
</sst>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Cirilica"/>
      <family val="2"/>
    </font>
    <font>
      <b/>
      <sz val="12"/>
      <name val="Times Cirilica"/>
      <family val="2"/>
    </font>
    <font>
      <sz val="11"/>
      <name val="Arial"/>
      <family val="2"/>
    </font>
    <font>
      <sz val="10"/>
      <name val="Times Cirilica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name val="Times Cirilica"/>
      <family val="2"/>
    </font>
    <font>
      <b/>
      <sz val="8"/>
      <name val="Times Cirilica"/>
      <family val="2"/>
    </font>
    <font>
      <sz val="9"/>
      <color indexed="8"/>
      <name val="Times Ciril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/>
    </xf>
    <xf numFmtId="49" fontId="19" fillId="0" borderId="0" xfId="0" applyNumberFormat="1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49" fontId="1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77</xdr:row>
      <xdr:rowOff>57150</xdr:rowOff>
    </xdr:from>
    <xdr:to>
      <xdr:col>10</xdr:col>
      <xdr:colOff>514350</xdr:colOff>
      <xdr:row>78</xdr:row>
      <xdr:rowOff>647700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6897350"/>
          <a:ext cx="60007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Друштво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је у оквиру  позиције Потраживања АОП 016  у  Билансу стања на дан 31.12.2008.године  исказало потраживања од повезаних друштава   Алпине  у износу  РСД  73.371 хиљада и групе  Нибенс  у иѕносу РСД 297.664 хиљада, од чега  из ранијих  година  потиче укупно РСД 149.964 хиљада. Није вршена књиговодствена  исправка вредности  за  наведена  потраживања иако постоје значајне  тешкоће у наплати , због чега Друштво  има  проблема   да  благовремено измирује  своје  обавезе.    По нашем   мишљењу, осим  за  ефекте које на финансијске  известаје  може  имати разрешење питања наведеног у тачки горе, финансијски  извештаји  истинито и  објективно  по свим материјално  значајним питањима, приказују  финансијско стање Друштва на дан 31.децембра 2008.године,као и резултат његовог пословања и токове готовине за  пословну годину завршену на тај дан, у складу са рсчуноводственим прописима важећим у   Републици Србији и рачуноводстрвеним политикама  обелодањеним у  Напоменама уз  финансијске иѕвештаје.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42" t="s">
        <v>77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104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5.75">
      <c r="B3" s="44" t="s">
        <v>102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2" t="s">
        <v>103</v>
      </c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6" t="s">
        <v>1</v>
      </c>
      <c r="C6" s="46"/>
      <c r="D6" s="47" t="s">
        <v>96</v>
      </c>
      <c r="E6" s="47"/>
      <c r="F6" s="47"/>
      <c r="G6" s="47"/>
      <c r="H6" s="46" t="s">
        <v>2</v>
      </c>
      <c r="I6" s="46"/>
      <c r="J6" s="48">
        <v>7149301</v>
      </c>
      <c r="K6" s="48"/>
    </row>
    <row r="7" spans="2:11" ht="12.75">
      <c r="B7" s="46" t="s">
        <v>3</v>
      </c>
      <c r="C7" s="46"/>
      <c r="D7" s="49" t="s">
        <v>100</v>
      </c>
      <c r="E7" s="50"/>
      <c r="F7" s="50"/>
      <c r="G7" s="51"/>
      <c r="H7" s="46" t="s">
        <v>4</v>
      </c>
      <c r="I7" s="46"/>
      <c r="J7" s="52">
        <v>101219361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>
        <v>2007</v>
      </c>
      <c r="F12" s="7">
        <v>2008</v>
      </c>
      <c r="G12" s="56" t="s">
        <v>8</v>
      </c>
      <c r="H12" s="56"/>
      <c r="I12" s="56"/>
      <c r="J12" s="7">
        <v>2007</v>
      </c>
      <c r="K12" s="7">
        <v>2008</v>
      </c>
    </row>
    <row r="13" spans="2:11" ht="12.75">
      <c r="B13" s="57" t="s">
        <v>9</v>
      </c>
      <c r="C13" s="57"/>
      <c r="D13" s="57"/>
      <c r="E13" s="29">
        <v>232062</v>
      </c>
      <c r="F13" s="29">
        <v>209215</v>
      </c>
      <c r="G13" s="57" t="s">
        <v>10</v>
      </c>
      <c r="H13" s="57"/>
      <c r="I13" s="57"/>
      <c r="J13" s="30">
        <v>417201</v>
      </c>
      <c r="K13" s="30">
        <v>505663</v>
      </c>
    </row>
    <row r="14" spans="2:11" ht="12.75">
      <c r="B14" s="58" t="s">
        <v>11</v>
      </c>
      <c r="C14" s="57"/>
      <c r="D14" s="57"/>
      <c r="E14" s="29"/>
      <c r="F14" s="29"/>
      <c r="G14" s="61" t="s">
        <v>79</v>
      </c>
      <c r="H14" s="62"/>
      <c r="I14" s="63"/>
      <c r="J14" s="30">
        <v>263971</v>
      </c>
      <c r="K14" s="30">
        <v>263971</v>
      </c>
    </row>
    <row r="15" spans="2:11" ht="12.75">
      <c r="B15" s="59" t="s">
        <v>12</v>
      </c>
      <c r="C15" s="59"/>
      <c r="D15" s="59"/>
      <c r="E15" s="29"/>
      <c r="F15" s="29"/>
      <c r="G15" s="60" t="s">
        <v>13</v>
      </c>
      <c r="H15" s="60"/>
      <c r="I15" s="60"/>
      <c r="J15" s="30"/>
      <c r="K15" s="30"/>
    </row>
    <row r="16" spans="2:11" ht="12.75">
      <c r="B16" s="60" t="s">
        <v>14</v>
      </c>
      <c r="C16" s="60"/>
      <c r="D16" s="60"/>
      <c r="E16" s="29">
        <v>2199</v>
      </c>
      <c r="F16" s="29">
        <v>3910</v>
      </c>
      <c r="G16" s="60" t="s">
        <v>15</v>
      </c>
      <c r="H16" s="60"/>
      <c r="I16" s="60"/>
      <c r="J16" s="30">
        <v>24982</v>
      </c>
      <c r="K16" s="30">
        <v>24982</v>
      </c>
    </row>
    <row r="17" spans="2:11" ht="12.75">
      <c r="B17" s="64" t="s">
        <v>61</v>
      </c>
      <c r="C17" s="60"/>
      <c r="D17" s="60"/>
      <c r="E17" s="65">
        <v>230048</v>
      </c>
      <c r="F17" s="65">
        <v>203902</v>
      </c>
      <c r="G17" s="60" t="s">
        <v>16</v>
      </c>
      <c r="H17" s="60"/>
      <c r="I17" s="60"/>
      <c r="J17" s="30">
        <v>34896</v>
      </c>
      <c r="K17" s="30">
        <v>33278</v>
      </c>
    </row>
    <row r="18" spans="2:11" ht="12.75">
      <c r="B18" s="60"/>
      <c r="C18" s="60"/>
      <c r="D18" s="60"/>
      <c r="E18" s="65"/>
      <c r="F18" s="65"/>
      <c r="G18" s="60" t="s">
        <v>62</v>
      </c>
      <c r="H18" s="60"/>
      <c r="I18" s="60"/>
      <c r="J18" s="30">
        <v>93352</v>
      </c>
      <c r="K18" s="30">
        <v>183432</v>
      </c>
    </row>
    <row r="19" spans="2:11" ht="12.75">
      <c r="B19" s="58" t="s">
        <v>17</v>
      </c>
      <c r="C19" s="58"/>
      <c r="D19" s="58"/>
      <c r="E19" s="29">
        <v>2815</v>
      </c>
      <c r="F19" s="29">
        <v>1403</v>
      </c>
      <c r="G19" s="60" t="s">
        <v>18</v>
      </c>
      <c r="H19" s="60"/>
      <c r="I19" s="60"/>
      <c r="J19" s="30"/>
      <c r="K19" s="30"/>
    </row>
    <row r="20" spans="2:11" ht="12.75">
      <c r="B20" s="57" t="s">
        <v>22</v>
      </c>
      <c r="C20" s="57"/>
      <c r="D20" s="57"/>
      <c r="E20" s="29">
        <v>382766</v>
      </c>
      <c r="F20" s="29">
        <v>631327</v>
      </c>
      <c r="G20" s="60" t="s">
        <v>19</v>
      </c>
      <c r="H20" s="60"/>
      <c r="I20" s="60"/>
      <c r="J20" s="30"/>
      <c r="K20" s="30"/>
    </row>
    <row r="21" spans="2:11" ht="12.75" customHeight="1">
      <c r="B21" s="60" t="s">
        <v>24</v>
      </c>
      <c r="C21" s="60"/>
      <c r="D21" s="60"/>
      <c r="E21" s="29">
        <v>129608</v>
      </c>
      <c r="F21" s="29">
        <v>186307</v>
      </c>
      <c r="G21" s="66" t="s">
        <v>20</v>
      </c>
      <c r="H21" s="67"/>
      <c r="I21" s="67"/>
      <c r="J21" s="68">
        <v>200627</v>
      </c>
      <c r="K21" s="68">
        <v>334879</v>
      </c>
    </row>
    <row r="22" spans="2:11" ht="46.5" customHeight="1">
      <c r="B22" s="70" t="s">
        <v>63</v>
      </c>
      <c r="C22" s="71"/>
      <c r="D22" s="71"/>
      <c r="E22" s="29"/>
      <c r="F22" s="29"/>
      <c r="G22" s="67"/>
      <c r="H22" s="67"/>
      <c r="I22" s="67"/>
      <c r="J22" s="69"/>
      <c r="K22" s="69"/>
    </row>
    <row r="23" spans="2:11" ht="12.75">
      <c r="B23" s="60" t="s">
        <v>64</v>
      </c>
      <c r="C23" s="60"/>
      <c r="D23" s="60"/>
      <c r="E23" s="29">
        <v>253158</v>
      </c>
      <c r="F23" s="29">
        <v>445020</v>
      </c>
      <c r="G23" s="58" t="s">
        <v>21</v>
      </c>
      <c r="H23" s="58"/>
      <c r="I23" s="58"/>
      <c r="J23" s="30">
        <v>28644</v>
      </c>
      <c r="K23" s="30">
        <v>26878</v>
      </c>
    </row>
    <row r="24" spans="2:11" ht="12.75">
      <c r="B24" s="58" t="s">
        <v>26</v>
      </c>
      <c r="C24" s="58"/>
      <c r="D24" s="58"/>
      <c r="E24" s="29">
        <v>0</v>
      </c>
      <c r="F24" s="29">
        <v>0</v>
      </c>
      <c r="G24" s="58" t="s">
        <v>23</v>
      </c>
      <c r="H24" s="58"/>
      <c r="I24" s="58"/>
      <c r="J24" s="30">
        <v>28193</v>
      </c>
      <c r="K24" s="30">
        <v>14684</v>
      </c>
    </row>
    <row r="25" spans="2:11" ht="12.75">
      <c r="B25" s="57" t="s">
        <v>27</v>
      </c>
      <c r="C25" s="57"/>
      <c r="D25" s="57"/>
      <c r="E25" s="29">
        <v>617828</v>
      </c>
      <c r="F25" s="29">
        <v>840542</v>
      </c>
      <c r="G25" s="60" t="s">
        <v>25</v>
      </c>
      <c r="H25" s="60"/>
      <c r="I25" s="60"/>
      <c r="J25" s="30">
        <v>139967</v>
      </c>
      <c r="K25" s="30">
        <v>287910</v>
      </c>
    </row>
    <row r="26" spans="2:11" ht="12.75">
      <c r="B26" s="57" t="s">
        <v>65</v>
      </c>
      <c r="C26" s="57"/>
      <c r="D26" s="57"/>
      <c r="E26" s="29"/>
      <c r="F26" s="29"/>
      <c r="G26" s="60" t="s">
        <v>28</v>
      </c>
      <c r="H26" s="60"/>
      <c r="I26" s="60"/>
      <c r="J26" s="30">
        <v>3823</v>
      </c>
      <c r="K26" s="30">
        <v>5407</v>
      </c>
    </row>
    <row r="27" spans="2:11" ht="12.75">
      <c r="B27" s="72" t="s">
        <v>30</v>
      </c>
      <c r="C27" s="72"/>
      <c r="D27" s="72"/>
      <c r="E27" s="29">
        <v>617828</v>
      </c>
      <c r="F27" s="29">
        <v>840542</v>
      </c>
      <c r="G27" s="73" t="s">
        <v>29</v>
      </c>
      <c r="H27" s="73"/>
      <c r="I27" s="73"/>
      <c r="J27" s="68">
        <v>617828</v>
      </c>
      <c r="K27" s="68">
        <v>840542</v>
      </c>
    </row>
    <row r="28" spans="2:11" ht="12.75">
      <c r="B28" s="72" t="s">
        <v>31</v>
      </c>
      <c r="C28" s="72"/>
      <c r="D28" s="72"/>
      <c r="E28" s="29">
        <v>927</v>
      </c>
      <c r="F28" s="29">
        <v>927</v>
      </c>
      <c r="G28" s="73"/>
      <c r="H28" s="73"/>
      <c r="I28" s="73"/>
      <c r="J28" s="69"/>
      <c r="K28" s="69"/>
    </row>
    <row r="29" spans="7:11" ht="12.75">
      <c r="G29" s="74" t="s">
        <v>32</v>
      </c>
      <c r="H29" s="75"/>
      <c r="I29" s="75"/>
      <c r="J29" s="30">
        <v>927</v>
      </c>
      <c r="K29" s="30">
        <v>927</v>
      </c>
    </row>
    <row r="31" spans="2:11" ht="12.75">
      <c r="B31" s="76" t="s">
        <v>66</v>
      </c>
      <c r="C31" s="77"/>
      <c r="D31" s="77"/>
      <c r="E31" s="77"/>
      <c r="F31" s="77"/>
      <c r="G31" s="77" t="s">
        <v>33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60</v>
      </c>
      <c r="C33" s="79"/>
      <c r="D33" s="79"/>
      <c r="E33" s="80">
        <v>2007</v>
      </c>
      <c r="F33" s="80">
        <v>2008</v>
      </c>
      <c r="G33" s="81" t="s">
        <v>34</v>
      </c>
      <c r="H33" s="57"/>
      <c r="I33" s="57"/>
      <c r="J33" s="80">
        <v>2007</v>
      </c>
      <c r="K33" s="80">
        <v>2008</v>
      </c>
    </row>
    <row r="34" spans="2:11" ht="12.75">
      <c r="B34" s="79"/>
      <c r="C34" s="79"/>
      <c r="D34" s="79"/>
      <c r="E34" s="80"/>
      <c r="F34" s="80"/>
      <c r="G34" s="57"/>
      <c r="H34" s="57"/>
      <c r="I34" s="57"/>
      <c r="J34" s="80"/>
      <c r="K34" s="80"/>
    </row>
    <row r="35" spans="2:11" ht="12.75">
      <c r="B35" s="79"/>
      <c r="C35" s="79"/>
      <c r="D35" s="79"/>
      <c r="E35" s="80"/>
      <c r="F35" s="80"/>
      <c r="G35" s="60" t="s">
        <v>35</v>
      </c>
      <c r="H35" s="60"/>
      <c r="I35" s="60"/>
      <c r="J35" s="30">
        <v>368516</v>
      </c>
      <c r="K35" s="30">
        <v>390295</v>
      </c>
    </row>
    <row r="36" spans="2:11" ht="12.75">
      <c r="B36" s="60" t="s">
        <v>36</v>
      </c>
      <c r="C36" s="60"/>
      <c r="D36" s="60"/>
      <c r="E36" s="29">
        <v>356014</v>
      </c>
      <c r="F36" s="29">
        <v>272233</v>
      </c>
      <c r="G36" s="60" t="s">
        <v>39</v>
      </c>
      <c r="H36" s="60"/>
      <c r="I36" s="60"/>
      <c r="J36" s="30">
        <v>261863</v>
      </c>
      <c r="K36" s="30">
        <v>262767</v>
      </c>
    </row>
    <row r="37" spans="2:11" ht="12.75">
      <c r="B37" s="60" t="s">
        <v>37</v>
      </c>
      <c r="C37" s="60"/>
      <c r="D37" s="60"/>
      <c r="E37" s="29">
        <v>344865</v>
      </c>
      <c r="F37" s="29">
        <v>345783</v>
      </c>
      <c r="G37" s="60" t="s">
        <v>67</v>
      </c>
      <c r="H37" s="60"/>
      <c r="I37" s="60"/>
      <c r="J37" s="30">
        <v>106653</v>
      </c>
      <c r="K37" s="30">
        <v>127528</v>
      </c>
    </row>
    <row r="38" spans="2:11" ht="12.75">
      <c r="B38" s="82" t="s">
        <v>38</v>
      </c>
      <c r="C38" s="82"/>
      <c r="D38" s="82"/>
      <c r="E38" s="29">
        <v>11149</v>
      </c>
      <c r="F38" s="29">
        <v>-73543</v>
      </c>
      <c r="G38" s="60" t="s">
        <v>43</v>
      </c>
      <c r="H38" s="60"/>
      <c r="I38" s="60"/>
      <c r="J38" s="30">
        <v>1116</v>
      </c>
      <c r="K38" s="30">
        <v>11936</v>
      </c>
    </row>
    <row r="39" spans="2:11" ht="12.75">
      <c r="B39" s="81" t="s">
        <v>68</v>
      </c>
      <c r="C39" s="81"/>
      <c r="D39" s="81"/>
      <c r="E39" s="83"/>
      <c r="F39" s="83"/>
      <c r="G39" s="60" t="s">
        <v>45</v>
      </c>
      <c r="H39" s="60"/>
      <c r="I39" s="60"/>
      <c r="J39" s="30">
        <v>11247</v>
      </c>
      <c r="K39" s="30">
        <v>31060</v>
      </c>
    </row>
    <row r="40" spans="2:11" ht="12.75" customHeight="1">
      <c r="B40" s="81"/>
      <c r="C40" s="81"/>
      <c r="D40" s="81"/>
      <c r="E40" s="83"/>
      <c r="F40" s="83"/>
      <c r="G40" s="84" t="s">
        <v>46</v>
      </c>
      <c r="H40" s="84"/>
      <c r="I40" s="84"/>
      <c r="J40" s="30">
        <v>4895</v>
      </c>
      <c r="K40" s="30">
        <v>12160</v>
      </c>
    </row>
    <row r="41" spans="2:11" ht="25.5" customHeight="1">
      <c r="B41" s="64" t="s">
        <v>40</v>
      </c>
      <c r="C41" s="64"/>
      <c r="D41" s="64"/>
      <c r="E41" s="29">
        <v>1116</v>
      </c>
      <c r="F41" s="29">
        <v>11877</v>
      </c>
      <c r="G41" s="84" t="s">
        <v>48</v>
      </c>
      <c r="H41" s="81"/>
      <c r="I41" s="81"/>
      <c r="J41" s="30">
        <v>1768</v>
      </c>
      <c r="K41" s="30">
        <v>4510</v>
      </c>
    </row>
    <row r="42" spans="2:11" ht="24.75" customHeight="1">
      <c r="B42" s="64" t="s">
        <v>41</v>
      </c>
      <c r="C42" s="64"/>
      <c r="D42" s="64"/>
      <c r="E42" s="29">
        <v>6803</v>
      </c>
      <c r="F42" s="29">
        <v>5515</v>
      </c>
      <c r="G42" s="64" t="s">
        <v>75</v>
      </c>
      <c r="H42" s="60"/>
      <c r="I42" s="60"/>
      <c r="J42" s="31">
        <v>99649</v>
      </c>
      <c r="K42" s="31">
        <v>116054</v>
      </c>
    </row>
    <row r="43" spans="2:11" ht="26.25" customHeight="1">
      <c r="B43" s="60" t="s">
        <v>38</v>
      </c>
      <c r="C43" s="60"/>
      <c r="D43" s="60"/>
      <c r="E43" s="29">
        <v>-5678</v>
      </c>
      <c r="F43" s="29">
        <v>6362</v>
      </c>
      <c r="G43" s="85" t="s">
        <v>69</v>
      </c>
      <c r="H43" s="86"/>
      <c r="I43" s="87"/>
      <c r="J43" s="31"/>
      <c r="K43" s="31"/>
    </row>
    <row r="44" spans="2:11" ht="12.75" customHeight="1">
      <c r="B44" s="81" t="s">
        <v>70</v>
      </c>
      <c r="C44" s="81"/>
      <c r="D44" s="81"/>
      <c r="E44" s="83"/>
      <c r="F44" s="83"/>
      <c r="G44" s="81" t="s">
        <v>52</v>
      </c>
      <c r="H44" s="81"/>
      <c r="I44" s="81"/>
      <c r="J44" s="88">
        <v>99649</v>
      </c>
      <c r="K44" s="88">
        <v>116054</v>
      </c>
    </row>
    <row r="45" spans="2:11" ht="12.75">
      <c r="B45" s="81"/>
      <c r="C45" s="81"/>
      <c r="D45" s="81"/>
      <c r="E45" s="83"/>
      <c r="F45" s="83"/>
      <c r="G45" s="81"/>
      <c r="H45" s="81"/>
      <c r="I45" s="81"/>
      <c r="J45" s="88"/>
      <c r="K45" s="88"/>
    </row>
    <row r="46" spans="2:11" ht="24.75" customHeight="1">
      <c r="B46" s="64" t="s">
        <v>42</v>
      </c>
      <c r="C46" s="64"/>
      <c r="D46" s="64"/>
      <c r="E46" s="29">
        <v>199300</v>
      </c>
      <c r="F46" s="29">
        <v>357200</v>
      </c>
      <c r="G46" s="72" t="s">
        <v>54</v>
      </c>
      <c r="H46" s="72"/>
      <c r="I46" s="72"/>
      <c r="J46" s="30">
        <v>6453</v>
      </c>
      <c r="K46" s="30">
        <v>10249</v>
      </c>
    </row>
    <row r="47" spans="2:11" ht="28.5" customHeight="1">
      <c r="B47" s="64" t="s">
        <v>44</v>
      </c>
      <c r="C47" s="64"/>
      <c r="D47" s="64"/>
      <c r="E47" s="29">
        <v>205375</v>
      </c>
      <c r="F47" s="29">
        <v>290029</v>
      </c>
      <c r="G47" s="89" t="s">
        <v>71</v>
      </c>
      <c r="H47" s="90"/>
      <c r="I47" s="90"/>
      <c r="J47" s="30"/>
      <c r="K47" s="30">
        <v>0</v>
      </c>
    </row>
    <row r="48" spans="2:11" ht="16.5" customHeight="1">
      <c r="B48" s="60" t="s">
        <v>38</v>
      </c>
      <c r="C48" s="60"/>
      <c r="D48" s="60"/>
      <c r="E48" s="29">
        <v>-6075</v>
      </c>
      <c r="F48" s="29">
        <v>67171</v>
      </c>
      <c r="G48" s="90" t="s">
        <v>72</v>
      </c>
      <c r="H48" s="90"/>
      <c r="I48" s="90"/>
      <c r="J48" s="30">
        <v>93196</v>
      </c>
      <c r="K48" s="30">
        <v>105805</v>
      </c>
    </row>
    <row r="49" spans="2:11" ht="34.5" customHeight="1">
      <c r="B49" s="73" t="s">
        <v>47</v>
      </c>
      <c r="C49" s="73"/>
      <c r="D49" s="73"/>
      <c r="E49" s="29">
        <v>556430</v>
      </c>
      <c r="F49" s="29">
        <v>641360</v>
      </c>
      <c r="G49" s="89" t="s">
        <v>76</v>
      </c>
      <c r="H49" s="90"/>
      <c r="I49" s="90"/>
      <c r="J49" s="30"/>
      <c r="K49" s="30"/>
    </row>
    <row r="50" spans="2:11" ht="35.25" customHeight="1">
      <c r="B50" s="73" t="s">
        <v>49</v>
      </c>
      <c r="C50" s="73"/>
      <c r="D50" s="73"/>
      <c r="E50" s="29">
        <v>557043</v>
      </c>
      <c r="F50" s="29">
        <v>641327</v>
      </c>
      <c r="G50" s="66" t="s">
        <v>73</v>
      </c>
      <c r="H50" s="72"/>
      <c r="I50" s="72"/>
      <c r="J50" s="30"/>
      <c r="K50" s="30"/>
    </row>
    <row r="51" spans="2:11" ht="18" customHeight="1">
      <c r="B51" s="57" t="s">
        <v>50</v>
      </c>
      <c r="C51" s="57"/>
      <c r="D51" s="57"/>
      <c r="E51" s="29">
        <v>-613</v>
      </c>
      <c r="F51" s="29">
        <v>33</v>
      </c>
      <c r="G51" s="72" t="s">
        <v>74</v>
      </c>
      <c r="H51" s="72"/>
      <c r="I51" s="72"/>
      <c r="J51" s="30">
        <v>1</v>
      </c>
      <c r="K51" s="30">
        <v>1</v>
      </c>
    </row>
    <row r="52" spans="2:11" ht="15" customHeight="1">
      <c r="B52" s="81" t="s">
        <v>51</v>
      </c>
      <c r="C52" s="81"/>
      <c r="D52" s="81"/>
      <c r="E52" s="83">
        <v>864</v>
      </c>
      <c r="F52" s="83">
        <v>251</v>
      </c>
      <c r="G52" s="72" t="s">
        <v>56</v>
      </c>
      <c r="H52" s="72"/>
      <c r="I52" s="72"/>
      <c r="J52" s="30"/>
      <c r="K52" s="30"/>
    </row>
    <row r="53" spans="2:11" ht="28.5" customHeight="1">
      <c r="B53" s="81"/>
      <c r="C53" s="81"/>
      <c r="D53" s="81"/>
      <c r="E53" s="83"/>
      <c r="F53" s="83"/>
      <c r="G53" s="66" t="s">
        <v>57</v>
      </c>
      <c r="H53" s="72"/>
      <c r="I53" s="72"/>
      <c r="J53" s="30"/>
      <c r="K53" s="30"/>
    </row>
    <row r="54" spans="2:11" ht="24" customHeight="1">
      <c r="B54" s="81" t="s">
        <v>53</v>
      </c>
      <c r="C54" s="81"/>
      <c r="D54" s="81"/>
      <c r="E54" s="83"/>
      <c r="F54" s="83"/>
      <c r="G54" s="91"/>
      <c r="H54" s="92"/>
      <c r="I54" s="92"/>
      <c r="J54" s="12"/>
      <c r="K54" s="12"/>
    </row>
    <row r="55" spans="2:6" ht="22.5" customHeight="1">
      <c r="B55" s="81"/>
      <c r="C55" s="81"/>
      <c r="D55" s="81"/>
      <c r="E55" s="83"/>
      <c r="F55" s="83"/>
    </row>
    <row r="56" spans="2:6" ht="12.75">
      <c r="B56" s="81" t="s">
        <v>55</v>
      </c>
      <c r="C56" s="81"/>
      <c r="D56" s="81"/>
      <c r="E56" s="83">
        <v>251</v>
      </c>
      <c r="F56" s="83">
        <v>251</v>
      </c>
    </row>
    <row r="57" spans="2:6" ht="12.75">
      <c r="B57" s="81"/>
      <c r="C57" s="81"/>
      <c r="D57" s="81"/>
      <c r="E57" s="83"/>
      <c r="F57" s="83"/>
    </row>
    <row r="58" ht="14.25" customHeight="1"/>
    <row r="59" spans="1:11" ht="12.75">
      <c r="A59" s="55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2"/>
      <c r="C61" s="23"/>
      <c r="D61" s="39">
        <v>2007</v>
      </c>
      <c r="E61" s="40"/>
      <c r="F61" s="40"/>
      <c r="G61" s="41"/>
      <c r="H61" s="39">
        <v>2008</v>
      </c>
      <c r="I61" s="40"/>
      <c r="J61" s="40"/>
      <c r="K61" s="41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32" t="s">
        <v>80</v>
      </c>
      <c r="E63" s="32" t="s">
        <v>81</v>
      </c>
      <c r="F63" s="32" t="s">
        <v>82</v>
      </c>
      <c r="G63" s="32" t="s">
        <v>83</v>
      </c>
      <c r="H63" s="32" t="s">
        <v>80</v>
      </c>
      <c r="I63" s="32" t="s">
        <v>81</v>
      </c>
      <c r="J63" s="32" t="s">
        <v>82</v>
      </c>
      <c r="K63" s="32" t="s">
        <v>83</v>
      </c>
    </row>
    <row r="64" spans="2:11" ht="21.75" customHeight="1">
      <c r="B64" s="17" t="s">
        <v>84</v>
      </c>
      <c r="C64" s="17"/>
      <c r="D64" s="34">
        <v>263244</v>
      </c>
      <c r="E64" s="34"/>
      <c r="F64" s="34"/>
      <c r="G64" s="34">
        <v>263244</v>
      </c>
      <c r="H64" s="33">
        <v>263244</v>
      </c>
      <c r="I64" s="34"/>
      <c r="J64" s="34"/>
      <c r="K64" s="34">
        <v>263244</v>
      </c>
    </row>
    <row r="65" spans="2:11" ht="21.75" customHeight="1">
      <c r="B65" s="17" t="s">
        <v>85</v>
      </c>
      <c r="C65" s="17"/>
      <c r="D65" s="34">
        <v>727</v>
      </c>
      <c r="E65" s="34"/>
      <c r="F65" s="34"/>
      <c r="G65" s="34">
        <v>727</v>
      </c>
      <c r="H65" s="33">
        <v>727</v>
      </c>
      <c r="I65" s="34"/>
      <c r="J65" s="34"/>
      <c r="K65" s="34">
        <v>727</v>
      </c>
    </row>
    <row r="66" spans="2:11" ht="30" customHeight="1">
      <c r="B66" s="17" t="s">
        <v>86</v>
      </c>
      <c r="C66" s="17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7" t="s">
        <v>87</v>
      </c>
      <c r="C67" s="17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7" t="s">
        <v>88</v>
      </c>
      <c r="C68" s="17"/>
      <c r="D68" s="33">
        <v>24982</v>
      </c>
      <c r="E68" s="33"/>
      <c r="F68" s="33"/>
      <c r="G68" s="33">
        <v>24982</v>
      </c>
      <c r="H68" s="33">
        <v>24982</v>
      </c>
      <c r="I68" s="33"/>
      <c r="J68" s="33"/>
      <c r="K68" s="33">
        <v>24982</v>
      </c>
    </row>
    <row r="69" spans="2:11" ht="21.75" customHeight="1">
      <c r="B69" s="17" t="s">
        <v>89</v>
      </c>
      <c r="C69" s="17"/>
      <c r="D69" s="33">
        <v>37992</v>
      </c>
      <c r="E69" s="33">
        <v>971</v>
      </c>
      <c r="F69" s="33">
        <v>4067</v>
      </c>
      <c r="G69" s="33">
        <v>34896</v>
      </c>
      <c r="H69" s="33">
        <v>34896</v>
      </c>
      <c r="I69" s="33"/>
      <c r="J69" s="33">
        <v>1618</v>
      </c>
      <c r="K69" s="33">
        <v>33278</v>
      </c>
    </row>
    <row r="70" spans="2:11" ht="21.75" customHeight="1">
      <c r="B70" s="17" t="s">
        <v>90</v>
      </c>
      <c r="C70" s="17"/>
      <c r="D70" s="33">
        <v>23037</v>
      </c>
      <c r="E70" s="33">
        <v>95992</v>
      </c>
      <c r="F70" s="33">
        <v>25677</v>
      </c>
      <c r="G70" s="33">
        <v>93352</v>
      </c>
      <c r="H70" s="33">
        <v>93352</v>
      </c>
      <c r="I70" s="33">
        <v>106062</v>
      </c>
      <c r="J70" s="33">
        <v>15982</v>
      </c>
      <c r="K70" s="33">
        <v>183432</v>
      </c>
    </row>
    <row r="71" spans="2:11" ht="21.75" customHeight="1">
      <c r="B71" s="17" t="s">
        <v>91</v>
      </c>
      <c r="C71" s="17"/>
      <c r="D71" s="33"/>
      <c r="E71" s="33"/>
      <c r="F71" s="33"/>
      <c r="G71" s="33"/>
      <c r="H71" s="33"/>
      <c r="I71" s="33"/>
      <c r="J71" s="33"/>
      <c r="K71" s="33"/>
    </row>
    <row r="72" spans="2:11" ht="21.75" customHeight="1">
      <c r="B72" s="18" t="s">
        <v>92</v>
      </c>
      <c r="C72" s="18"/>
      <c r="D72" s="33"/>
      <c r="E72" s="33"/>
      <c r="F72" s="33"/>
      <c r="G72" s="33"/>
      <c r="H72" s="33"/>
      <c r="I72" s="33"/>
      <c r="J72" s="33"/>
      <c r="K72" s="33"/>
    </row>
    <row r="73" spans="2:11" ht="21.75" customHeight="1">
      <c r="B73" s="18" t="s">
        <v>93</v>
      </c>
      <c r="C73" s="18"/>
      <c r="D73" s="33">
        <f aca="true" t="shared" si="0" ref="D73:K73">SUM(D64:D72)</f>
        <v>349982</v>
      </c>
      <c r="E73" s="33">
        <f t="shared" si="0"/>
        <v>96963</v>
      </c>
      <c r="F73" s="33">
        <f t="shared" si="0"/>
        <v>29744</v>
      </c>
      <c r="G73" s="33">
        <f t="shared" si="0"/>
        <v>417201</v>
      </c>
      <c r="H73" s="33">
        <f t="shared" si="0"/>
        <v>417201</v>
      </c>
      <c r="I73" s="33">
        <f t="shared" si="0"/>
        <v>106062</v>
      </c>
      <c r="J73" s="33">
        <f t="shared" si="0"/>
        <v>17600</v>
      </c>
      <c r="K73" s="33">
        <f t="shared" si="0"/>
        <v>505663</v>
      </c>
    </row>
    <row r="74" spans="1:11" ht="31.5" customHeight="1">
      <c r="A74" s="28"/>
      <c r="B74" s="18" t="s">
        <v>95</v>
      </c>
      <c r="C74" s="18"/>
      <c r="D74" s="33"/>
      <c r="E74" s="33"/>
      <c r="F74" s="33"/>
      <c r="G74" s="33"/>
      <c r="H74" s="33"/>
      <c r="I74" s="33"/>
      <c r="J74" s="33"/>
      <c r="K74" s="33"/>
    </row>
    <row r="75" spans="1:11" ht="15" customHeight="1">
      <c r="A75" s="93"/>
      <c r="B75" s="93"/>
      <c r="C75" s="16"/>
      <c r="D75" s="9"/>
      <c r="E75" s="9"/>
      <c r="F75" s="9"/>
      <c r="G75" s="9"/>
      <c r="H75" s="9"/>
      <c r="I75" s="9"/>
      <c r="J75" s="9"/>
      <c r="K75" s="9"/>
    </row>
    <row r="77" spans="2:11" ht="30" customHeight="1">
      <c r="B77" s="94" t="s">
        <v>98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2:11" ht="154.5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</row>
    <row r="79" spans="2:11" ht="65.25" customHeight="1"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39" customHeight="1">
      <c r="B80" s="96" t="s">
        <v>94</v>
      </c>
      <c r="C80" s="97"/>
      <c r="D80" s="97"/>
      <c r="E80" s="97"/>
      <c r="F80" s="97"/>
      <c r="G80" s="97"/>
      <c r="H80" s="97"/>
      <c r="I80" s="97"/>
      <c r="J80" s="97"/>
      <c r="K80" s="97"/>
    </row>
    <row r="81" spans="2:11" ht="15.7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2:11" ht="12" customHeight="1">
      <c r="B82" s="98" t="s">
        <v>99</v>
      </c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14.25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2:11" ht="24.75" customHeight="1">
      <c r="B84" s="100" t="s">
        <v>78</v>
      </c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 ht="21" customHeight="1">
      <c r="B85" s="104" t="s">
        <v>97</v>
      </c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4.25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9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2.75">
      <c r="B88" s="2"/>
      <c r="C88" s="2"/>
      <c r="D88" s="2"/>
      <c r="E88" s="2"/>
      <c r="F88" s="8"/>
      <c r="G88" s="2"/>
      <c r="H88" s="102" t="s">
        <v>59</v>
      </c>
      <c r="I88" s="103"/>
      <c r="J88" s="103"/>
      <c r="K88" s="103"/>
    </row>
    <row r="89" spans="2:11" ht="12.75">
      <c r="B89" s="2"/>
      <c r="C89" s="2"/>
      <c r="D89" s="2"/>
      <c r="E89" s="2"/>
      <c r="F89" s="8"/>
      <c r="G89" s="2"/>
      <c r="H89" s="99" t="s">
        <v>101</v>
      </c>
      <c r="I89" s="99"/>
      <c r="J89" s="99"/>
      <c r="K89" s="99"/>
    </row>
    <row r="90" spans="2:11" ht="9" customHeight="1">
      <c r="B90" s="2"/>
      <c r="C90" s="2"/>
      <c r="D90" s="2"/>
      <c r="E90" s="2"/>
      <c r="F90" s="8"/>
      <c r="G90" s="2"/>
      <c r="H90" s="1"/>
      <c r="I90" s="1"/>
      <c r="J90" s="1"/>
      <c r="K90" s="1"/>
    </row>
  </sheetData>
  <sheetProtection/>
  <mergeCells count="119">
    <mergeCell ref="A59:K59"/>
    <mergeCell ref="A75:B75"/>
    <mergeCell ref="B77:K77"/>
    <mergeCell ref="B80:K80"/>
    <mergeCell ref="B82:K82"/>
    <mergeCell ref="H89:K89"/>
    <mergeCell ref="B84:K84"/>
    <mergeCell ref="H88:K88"/>
    <mergeCell ref="B85:K85"/>
    <mergeCell ref="D61:G61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D7:G7"/>
    <mergeCell ref="H7:I7"/>
    <mergeCell ref="J7:K7"/>
    <mergeCell ref="B9:K9"/>
    <mergeCell ref="B11:K11"/>
    <mergeCell ref="B12:D12"/>
    <mergeCell ref="G12:I12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2008-06-26T08:00:46Z</cp:lastPrinted>
  <dcterms:created xsi:type="dcterms:W3CDTF">2007-02-12T13:02:25Z</dcterms:created>
  <dcterms:modified xsi:type="dcterms:W3CDTF">2009-07-29T08:35:59Z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