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<sst xmlns="http://schemas.openxmlformats.org/spreadsheetml/2006/main" count="116" uniqueCount="107">
  <si>
    <t>I ОСНОВНИ ПОДАЦИ</t>
  </si>
  <si>
    <t>1. скраћени назив:</t>
  </si>
  <si>
    <t>3. матични број:</t>
  </si>
  <si>
    <t>2. адреса: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</si>
  <si>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</si>
  <si>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</si>
  <si>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</si>
  <si>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</si>
  <si>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</si>
  <si>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</si>
  <si>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</si>
  <si>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</si>
  <si>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</si>
  <si>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</si>
  <si>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</si>
  <si>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</si>
  <si>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</si>
  <si>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</si>
  <si>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</si>
  <si>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</si>
  <si>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</si>
  <si>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</si>
  <si>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</si>
  <si>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</si>
  <si>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</si>
  <si>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</si>
  <si>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</si>
  <si>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</si>
  <si>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</si>
  <si>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</si>
  <si>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</si>
  <si>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</si>
  <si>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</si>
  <si>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</si>
  <si>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</si>
  <si>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</si>
  <si>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</si>
  <si>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</si>
  <si>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</si>
  <si>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</si>
  <si>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</si>
  <si>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</si>
  <si>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</si>
  <si>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</si>
  <si>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</si>
  <si>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</si>
  <si>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</si>
  <si>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</si>
  <si>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</si>
  <si>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</si>
  <si>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</si>
  <si>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</si>
  <si>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</si>
  <si>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</si>
  <si>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</si>
  <si>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</si>
  <si>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</si>
  <si>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</si>
  <si>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</si>
  <si>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</si>
  <si>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</si>
  <si>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</si>
  <si>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</si>
  <si>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</si>
  <si>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</si>
  <si>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</si>
  <si>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</si>
  <si>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</si>
  <si>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</si>
  <si>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</si>
  <si>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</si>
  <si>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</si>
  <si>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</si>
  <si>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</si>
  <si>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</si>
  <si>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</si>
  <si>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</si>
  <si>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</si>
  <si>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</si>
  <si>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</si>
  <si>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</si>
  <si>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</si>
  <si>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</si>
  <si>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</si>
  <si>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</si>
  <si>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</si>
  <si>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</si>
  <si>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</si>
  <si>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</si>
  <si>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</si>
  <si>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</si>
  <si>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</si>
  <si>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</si>
  <si>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</si>
  <si>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 xml:space="preserve">4. ПИБ:       </t>
  </si>
  <si>
    <t xml:space="preserve">
</t>
  </si>
  <si>
    <t>1.Oдложени порески приход периода</t>
  </si>
  <si>
    <t>2009.</t>
  </si>
  <si>
    <t>2008.</t>
  </si>
  <si>
    <t>ИЗВОД ИЗ ФИНАНСИЈСКИХ ИЗВЕШТАЈА ЗА 2009. ГОДИНУ</t>
  </si>
  <si>
    <t>Генерални директор</t>
  </si>
  <si>
    <t>Немања Качавенда с.р.</t>
  </si>
  <si>
    <t>A.D. INTEREUROPA-LOGISTIČKE USLUGE BEOGRAD</t>
  </si>
  <si>
    <t xml:space="preserve">A.D.INTEREUROPA-LOGISTIČKE USLUGE BEOGRAD </t>
  </si>
  <si>
    <t>11272 ДОБАНОВЦИ, ЗЕМУНСКА 174</t>
  </si>
  <si>
    <t xml:space="preserve">Увид у финансијске извештаје доступан је у финансијско рачуноводственој служби, петком од 14 до 15 часова, на локацији Друштва, 11272 Добановци, Земунска 174  </t>
  </si>
  <si>
    <r>
      <t>III ЗАКЉУЧНО МИШЉЕЊЕ РЕВИЗОРА  О ФИНАНСИЈСКИМ ИЗВЕШТАЈИМА: Ревизију финансијских извештаја за 2009. годину извршила је Deloitte d.o.o., Београд, Tеразије 8.</t>
    </r>
    <r>
      <rPr>
        <sz val="10"/>
        <rFont val="Arial"/>
        <family val="2"/>
      </rPr>
      <t xml:space="preserve"> Закључно мишљење ревизије је следеће:"По нашем мишљењу, финансијски извештаји истинито и објективно, по свим материјално значајним питањима, приказују финансијски положај Предузећа  на дан 31.децембра 2009. године, као и резултате његовог пословања и токове готовине за годину која се завршава на тај дан, у складу са рачуноводственим прописима Републике Србије."</t>
    </r>
    <r>
      <rPr>
        <sz val="8"/>
        <rFont val="Arial"/>
        <family val="0"/>
      </rPr>
      <t xml:space="preserve">
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</si>
</sst>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8"/>
      <color indexed="8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3" fontId="12" fillId="0" borderId="2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3" fontId="12" fillId="2" borderId="2" xfId="0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3" fontId="12" fillId="0" borderId="13" xfId="0" applyNumberFormat="1" applyFont="1" applyBorder="1" applyAlignment="1">
      <alignment horizontal="right" vertical="center" wrapText="1"/>
    </xf>
    <xf numFmtId="3" fontId="12" fillId="0" borderId="14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6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SheetLayoutView="100" workbookViewId="0" topLeftCell="A60">
      <selection activeCell="B77" sqref="B77:K77"/>
    </sheetView>
  </sheetViews>
  <sheetFormatPr defaultColWidth="9.140625" defaultRowHeight="12.75"/>
  <cols>
    <col min="7" max="7" width="20.140625" style="0" customWidth="1"/>
    <col min="10" max="10" width="10.421875" style="0" bestFit="1" customWidth="1"/>
  </cols>
  <sheetData>
    <row r="1" spans="2:11" ht="41.25" customHeight="1">
      <c r="B1" s="92" t="s">
        <v>75</v>
      </c>
      <c r="C1" s="92"/>
      <c r="D1" s="92"/>
      <c r="E1" s="92"/>
      <c r="F1" s="92"/>
      <c r="G1" s="92"/>
      <c r="H1" s="92"/>
      <c r="I1" s="92"/>
      <c r="J1" s="92"/>
      <c r="K1" s="92"/>
    </row>
    <row r="2" spans="2:11" ht="12.75">
      <c r="B2" s="93" t="s">
        <v>99</v>
      </c>
      <c r="C2" s="93"/>
      <c r="D2" s="93"/>
      <c r="E2" s="93"/>
      <c r="F2" s="93"/>
      <c r="G2" s="93"/>
      <c r="H2" s="93"/>
      <c r="I2" s="93"/>
      <c r="J2" s="93"/>
      <c r="K2" s="93"/>
    </row>
    <row r="3" spans="2:11" ht="12.75">
      <c r="B3" s="41" t="s">
        <v>102</v>
      </c>
      <c r="C3" s="41"/>
      <c r="D3" s="41"/>
      <c r="E3" s="41"/>
      <c r="F3" s="41"/>
      <c r="G3" s="41"/>
      <c r="H3" s="41"/>
      <c r="I3" s="41"/>
      <c r="J3" s="41"/>
      <c r="K3" s="41"/>
    </row>
    <row r="4" spans="2:11" ht="12.75">
      <c r="B4" s="2"/>
      <c r="C4" s="2"/>
      <c r="D4" s="2"/>
      <c r="E4" s="2"/>
      <c r="F4" s="2"/>
      <c r="G4" s="2"/>
      <c r="H4" s="2"/>
      <c r="I4" s="2"/>
      <c r="J4" s="15"/>
      <c r="K4" s="15"/>
    </row>
    <row r="5" spans="2:11" ht="12.75">
      <c r="B5" s="94" t="s">
        <v>0</v>
      </c>
      <c r="C5" s="94"/>
      <c r="D5" s="94"/>
      <c r="E5" s="94"/>
      <c r="F5" s="94"/>
      <c r="G5" s="94"/>
      <c r="H5" s="94"/>
      <c r="I5" s="94"/>
      <c r="J5" s="94"/>
      <c r="K5" s="94"/>
    </row>
    <row r="6" spans="2:11" ht="12.75">
      <c r="B6" s="87" t="s">
        <v>1</v>
      </c>
      <c r="C6" s="87"/>
      <c r="D6" s="91" t="s">
        <v>103</v>
      </c>
      <c r="E6" s="91"/>
      <c r="F6" s="91"/>
      <c r="G6" s="91"/>
      <c r="H6" s="87" t="s">
        <v>2</v>
      </c>
      <c r="I6" s="87"/>
      <c r="J6" s="91">
        <v>17058444</v>
      </c>
      <c r="K6" s="91"/>
    </row>
    <row r="7" spans="2:11" ht="12.75">
      <c r="B7" s="87" t="s">
        <v>3</v>
      </c>
      <c r="C7" s="87"/>
      <c r="D7" s="88" t="s">
        <v>104</v>
      </c>
      <c r="E7" s="89"/>
      <c r="F7" s="89"/>
      <c r="G7" s="90"/>
      <c r="H7" s="87" t="s">
        <v>94</v>
      </c>
      <c r="I7" s="87"/>
      <c r="J7" s="88">
        <v>100213102</v>
      </c>
      <c r="K7" s="90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84" t="s">
        <v>4</v>
      </c>
      <c r="C9" s="84"/>
      <c r="D9" s="84"/>
      <c r="E9" s="84"/>
      <c r="F9" s="84"/>
      <c r="G9" s="84"/>
      <c r="H9" s="84"/>
      <c r="I9" s="84"/>
      <c r="J9" s="84"/>
      <c r="K9" s="84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85" t="s">
        <v>5</v>
      </c>
      <c r="C11" s="85"/>
      <c r="D11" s="85"/>
      <c r="E11" s="85"/>
      <c r="F11" s="85"/>
      <c r="G11" s="85"/>
      <c r="H11" s="85"/>
      <c r="I11" s="85"/>
      <c r="J11" s="85"/>
      <c r="K11" s="85"/>
    </row>
    <row r="12" spans="2:11" ht="12.75">
      <c r="B12" s="86" t="s">
        <v>6</v>
      </c>
      <c r="C12" s="86"/>
      <c r="D12" s="86"/>
      <c r="E12" s="7" t="s">
        <v>98</v>
      </c>
      <c r="F12" s="7" t="s">
        <v>97</v>
      </c>
      <c r="G12" s="86" t="s">
        <v>7</v>
      </c>
      <c r="H12" s="86"/>
      <c r="I12" s="86"/>
      <c r="J12" s="7">
        <v>2008</v>
      </c>
      <c r="K12" s="7" t="s">
        <v>97</v>
      </c>
    </row>
    <row r="13" spans="2:11" ht="12.75">
      <c r="B13" s="51" t="s">
        <v>8</v>
      </c>
      <c r="C13" s="51"/>
      <c r="D13" s="51"/>
      <c r="E13" s="32">
        <v>714823</v>
      </c>
      <c r="F13" s="32">
        <v>1142945</v>
      </c>
      <c r="G13" s="51" t="s">
        <v>9</v>
      </c>
      <c r="H13" s="51"/>
      <c r="I13" s="51"/>
      <c r="J13" s="30">
        <v>344573</v>
      </c>
      <c r="K13" s="30">
        <v>792200</v>
      </c>
    </row>
    <row r="14" spans="2:11" ht="12.75">
      <c r="B14" s="75" t="s">
        <v>10</v>
      </c>
      <c r="C14" s="51"/>
      <c r="D14" s="51"/>
      <c r="E14" s="32"/>
      <c r="F14" s="32"/>
      <c r="G14" s="81" t="s">
        <v>77</v>
      </c>
      <c r="H14" s="82"/>
      <c r="I14" s="83"/>
      <c r="J14" s="30">
        <v>324258</v>
      </c>
      <c r="K14" s="30">
        <v>324258</v>
      </c>
    </row>
    <row r="15" spans="2:11" ht="12.75">
      <c r="B15" s="80" t="s">
        <v>11</v>
      </c>
      <c r="C15" s="80"/>
      <c r="D15" s="80"/>
      <c r="E15" s="32"/>
      <c r="F15" s="32"/>
      <c r="G15" s="56" t="s">
        <v>12</v>
      </c>
      <c r="H15" s="56"/>
      <c r="I15" s="56"/>
      <c r="J15" s="30"/>
      <c r="K15" s="30"/>
    </row>
    <row r="16" spans="2:11" ht="12.75">
      <c r="B16" s="56" t="s">
        <v>13</v>
      </c>
      <c r="C16" s="56"/>
      <c r="D16" s="56"/>
      <c r="E16" s="32">
        <v>840</v>
      </c>
      <c r="F16" s="32">
        <v>1738</v>
      </c>
      <c r="G16" s="56" t="s">
        <v>14</v>
      </c>
      <c r="H16" s="56"/>
      <c r="I16" s="56"/>
      <c r="J16" s="30">
        <v>37722</v>
      </c>
      <c r="K16" s="30">
        <v>37722</v>
      </c>
    </row>
    <row r="17" spans="2:11" ht="12.75">
      <c r="B17" s="53" t="s">
        <v>59</v>
      </c>
      <c r="C17" s="56"/>
      <c r="D17" s="56"/>
      <c r="E17" s="64">
        <v>713312</v>
      </c>
      <c r="F17" s="64">
        <v>1140481</v>
      </c>
      <c r="G17" s="56" t="s">
        <v>15</v>
      </c>
      <c r="H17" s="56"/>
      <c r="I17" s="56"/>
      <c r="J17" s="30"/>
      <c r="K17" s="30"/>
    </row>
    <row r="18" spans="2:11" ht="12.75">
      <c r="B18" s="56"/>
      <c r="C18" s="56"/>
      <c r="D18" s="56"/>
      <c r="E18" s="65"/>
      <c r="F18" s="65"/>
      <c r="G18" s="56" t="s">
        <v>60</v>
      </c>
      <c r="H18" s="56"/>
      <c r="I18" s="56"/>
      <c r="J18" s="30">
        <v>15752</v>
      </c>
      <c r="K18" s="30">
        <v>2274</v>
      </c>
    </row>
    <row r="19" spans="2:11" ht="12.75">
      <c r="B19" s="75" t="s">
        <v>16</v>
      </c>
      <c r="C19" s="75"/>
      <c r="D19" s="75"/>
      <c r="E19" s="32">
        <v>671</v>
      </c>
      <c r="F19" s="32">
        <v>726</v>
      </c>
      <c r="G19" s="56" t="s">
        <v>17</v>
      </c>
      <c r="H19" s="56"/>
      <c r="I19" s="56"/>
      <c r="J19" s="30">
        <v>33159</v>
      </c>
      <c r="K19" s="30">
        <v>17407</v>
      </c>
    </row>
    <row r="20" spans="2:11" ht="12.75">
      <c r="B20" s="51" t="s">
        <v>21</v>
      </c>
      <c r="C20" s="51"/>
      <c r="D20" s="51"/>
      <c r="E20" s="32">
        <v>256670</v>
      </c>
      <c r="F20" s="32">
        <v>109233</v>
      </c>
      <c r="G20" s="56" t="s">
        <v>18</v>
      </c>
      <c r="H20" s="56"/>
      <c r="I20" s="56"/>
      <c r="J20" s="30"/>
      <c r="K20" s="30"/>
    </row>
    <row r="21" spans="2:11" ht="12.75" customHeight="1">
      <c r="B21" s="56" t="s">
        <v>23</v>
      </c>
      <c r="C21" s="56"/>
      <c r="D21" s="56"/>
      <c r="E21" s="32">
        <v>4281</v>
      </c>
      <c r="F21" s="32">
        <v>3496</v>
      </c>
      <c r="G21" s="76" t="s">
        <v>19</v>
      </c>
      <c r="H21" s="77"/>
      <c r="I21" s="77"/>
      <c r="J21" s="64">
        <f>SUM(J23:J25)</f>
        <v>627349</v>
      </c>
      <c r="K21" s="64">
        <v>460693</v>
      </c>
    </row>
    <row r="22" spans="2:11" ht="46.5" customHeight="1">
      <c r="B22" s="78" t="s">
        <v>61</v>
      </c>
      <c r="C22" s="79"/>
      <c r="D22" s="79"/>
      <c r="E22" s="32">
        <v>43581</v>
      </c>
      <c r="F22" s="32"/>
      <c r="G22" s="77"/>
      <c r="H22" s="77"/>
      <c r="I22" s="77"/>
      <c r="J22" s="65"/>
      <c r="K22" s="65"/>
    </row>
    <row r="23" spans="2:11" ht="12.75">
      <c r="B23" s="56" t="s">
        <v>62</v>
      </c>
      <c r="C23" s="56"/>
      <c r="D23" s="56"/>
      <c r="E23" s="32">
        <v>208808</v>
      </c>
      <c r="F23" s="32">
        <v>105737</v>
      </c>
      <c r="G23" s="75" t="s">
        <v>20</v>
      </c>
      <c r="H23" s="75"/>
      <c r="I23" s="75"/>
      <c r="J23" s="30">
        <v>4271</v>
      </c>
      <c r="K23" s="30">
        <v>4734</v>
      </c>
    </row>
    <row r="24" spans="2:11" ht="12.75">
      <c r="B24" s="75" t="s">
        <v>25</v>
      </c>
      <c r="C24" s="75"/>
      <c r="D24" s="75"/>
      <c r="E24" s="32">
        <v>429</v>
      </c>
      <c r="F24" s="32">
        <v>715</v>
      </c>
      <c r="G24" s="75" t="s">
        <v>22</v>
      </c>
      <c r="H24" s="75"/>
      <c r="I24" s="75"/>
      <c r="J24" s="30">
        <v>308703</v>
      </c>
      <c r="K24" s="30">
        <v>292149</v>
      </c>
    </row>
    <row r="25" spans="2:11" ht="12.75">
      <c r="B25" s="51" t="s">
        <v>26</v>
      </c>
      <c r="C25" s="51"/>
      <c r="D25" s="51"/>
      <c r="E25" s="32">
        <v>971922</v>
      </c>
      <c r="F25" s="32">
        <v>1252893</v>
      </c>
      <c r="G25" s="56" t="s">
        <v>24</v>
      </c>
      <c r="H25" s="56"/>
      <c r="I25" s="56"/>
      <c r="J25" s="30">
        <v>314375</v>
      </c>
      <c r="K25" s="30">
        <v>163810</v>
      </c>
    </row>
    <row r="26" spans="2:11" ht="12.75">
      <c r="B26" s="51" t="s">
        <v>63</v>
      </c>
      <c r="C26" s="51"/>
      <c r="D26" s="51"/>
      <c r="E26" s="30"/>
      <c r="F26" s="30"/>
      <c r="G26" s="56" t="s">
        <v>27</v>
      </c>
      <c r="H26" s="56"/>
      <c r="I26" s="56"/>
      <c r="J26" s="30"/>
      <c r="K26" s="30"/>
    </row>
    <row r="27" spans="2:12" ht="12.75">
      <c r="B27" s="60" t="s">
        <v>29</v>
      </c>
      <c r="C27" s="60"/>
      <c r="D27" s="60"/>
      <c r="E27" s="30">
        <v>971922</v>
      </c>
      <c r="F27" s="30">
        <v>1252893</v>
      </c>
      <c r="G27" s="50" t="s">
        <v>28</v>
      </c>
      <c r="H27" s="50"/>
      <c r="I27" s="50"/>
      <c r="J27" s="64">
        <v>971922</v>
      </c>
      <c r="K27" s="64">
        <v>1252893</v>
      </c>
      <c r="L27" s="31"/>
    </row>
    <row r="28" spans="2:11" ht="12.75">
      <c r="B28" s="60" t="s">
        <v>30</v>
      </c>
      <c r="C28" s="60"/>
      <c r="D28" s="60"/>
      <c r="E28" s="30">
        <v>160000</v>
      </c>
      <c r="F28" s="30">
        <v>90000</v>
      </c>
      <c r="G28" s="50"/>
      <c r="H28" s="50"/>
      <c r="I28" s="50"/>
      <c r="J28" s="65"/>
      <c r="K28" s="65"/>
    </row>
    <row r="29" spans="7:11" ht="12.75">
      <c r="G29" s="101" t="s">
        <v>31</v>
      </c>
      <c r="H29" s="102"/>
      <c r="I29" s="102"/>
      <c r="J29" s="30">
        <v>160000</v>
      </c>
      <c r="K29" s="30">
        <v>90000</v>
      </c>
    </row>
    <row r="31" spans="2:11" ht="12.75">
      <c r="B31" s="68" t="s">
        <v>64</v>
      </c>
      <c r="C31" s="69"/>
      <c r="D31" s="69"/>
      <c r="E31" s="69"/>
      <c r="F31" s="69"/>
      <c r="G31" s="69" t="s">
        <v>32</v>
      </c>
      <c r="H31" s="69"/>
      <c r="I31" s="69"/>
      <c r="J31" s="69"/>
      <c r="K31" s="69"/>
    </row>
    <row r="32" spans="2:11" ht="12.75">
      <c r="B32" s="70"/>
      <c r="C32" s="70"/>
      <c r="D32" s="70"/>
      <c r="E32" s="70"/>
      <c r="F32" s="70"/>
      <c r="G32" s="69"/>
      <c r="H32" s="69"/>
      <c r="I32" s="69"/>
      <c r="J32" s="69"/>
      <c r="K32" s="69"/>
    </row>
    <row r="33" spans="2:11" ht="12.75" customHeight="1">
      <c r="B33" s="71" t="s">
        <v>58</v>
      </c>
      <c r="C33" s="71"/>
      <c r="D33" s="71"/>
      <c r="E33" s="72">
        <v>2008</v>
      </c>
      <c r="F33" s="72" t="s">
        <v>97</v>
      </c>
      <c r="G33" s="52" t="s">
        <v>33</v>
      </c>
      <c r="H33" s="51"/>
      <c r="I33" s="51"/>
      <c r="J33" s="72">
        <v>2008</v>
      </c>
      <c r="K33" s="72">
        <v>2009</v>
      </c>
    </row>
    <row r="34" spans="2:11" ht="12.75">
      <c r="B34" s="71"/>
      <c r="C34" s="71"/>
      <c r="D34" s="71"/>
      <c r="E34" s="73"/>
      <c r="F34" s="73"/>
      <c r="G34" s="51"/>
      <c r="H34" s="51"/>
      <c r="I34" s="51"/>
      <c r="J34" s="74"/>
      <c r="K34" s="74"/>
    </row>
    <row r="35" spans="2:11" ht="12.75">
      <c r="B35" s="71"/>
      <c r="C35" s="71"/>
      <c r="D35" s="71"/>
      <c r="E35" s="74"/>
      <c r="F35" s="74"/>
      <c r="G35" s="56" t="s">
        <v>34</v>
      </c>
      <c r="H35" s="56"/>
      <c r="I35" s="56"/>
      <c r="J35" s="30">
        <v>307175</v>
      </c>
      <c r="K35" s="30">
        <v>274631</v>
      </c>
    </row>
    <row r="36" spans="2:11" ht="12.75">
      <c r="B36" s="56" t="s">
        <v>35</v>
      </c>
      <c r="C36" s="56"/>
      <c r="D36" s="56"/>
      <c r="E36" s="30">
        <v>404685</v>
      </c>
      <c r="F36" s="30">
        <v>569230</v>
      </c>
      <c r="G36" s="56" t="s">
        <v>38</v>
      </c>
      <c r="H36" s="56"/>
      <c r="I36" s="56"/>
      <c r="J36" s="30">
        <v>265089</v>
      </c>
      <c r="K36" s="30">
        <v>251305</v>
      </c>
    </row>
    <row r="37" spans="2:11" ht="12.75">
      <c r="B37" s="56" t="s">
        <v>36</v>
      </c>
      <c r="C37" s="56"/>
      <c r="D37" s="56"/>
      <c r="E37" s="30">
        <v>256223</v>
      </c>
      <c r="F37" s="30">
        <v>504026</v>
      </c>
      <c r="G37" s="56" t="s">
        <v>65</v>
      </c>
      <c r="H37" s="56"/>
      <c r="I37" s="56"/>
      <c r="J37" s="30">
        <v>42086</v>
      </c>
      <c r="K37" s="30">
        <v>23326</v>
      </c>
    </row>
    <row r="38" spans="2:11" ht="12.75">
      <c r="B38" s="67" t="s">
        <v>37</v>
      </c>
      <c r="C38" s="67"/>
      <c r="D38" s="67"/>
      <c r="E38" s="30">
        <v>148462</v>
      </c>
      <c r="F38" s="30">
        <v>65204</v>
      </c>
      <c r="G38" s="56" t="s">
        <v>42</v>
      </c>
      <c r="H38" s="56"/>
      <c r="I38" s="56"/>
      <c r="J38" s="30">
        <v>32496</v>
      </c>
      <c r="K38" s="30">
        <v>6514</v>
      </c>
    </row>
    <row r="39" spans="2:11" ht="12.75">
      <c r="B39" s="52" t="s">
        <v>66</v>
      </c>
      <c r="C39" s="52"/>
      <c r="D39" s="52"/>
      <c r="E39" s="64"/>
      <c r="F39" s="64"/>
      <c r="G39" s="56" t="s">
        <v>44</v>
      </c>
      <c r="H39" s="56"/>
      <c r="I39" s="56"/>
      <c r="J39" s="30">
        <v>100855</v>
      </c>
      <c r="K39" s="30">
        <v>31866</v>
      </c>
    </row>
    <row r="40" spans="2:11" ht="12.75" customHeight="1">
      <c r="B40" s="52"/>
      <c r="C40" s="52"/>
      <c r="D40" s="52"/>
      <c r="E40" s="65"/>
      <c r="F40" s="65"/>
      <c r="G40" s="66" t="s">
        <v>45</v>
      </c>
      <c r="H40" s="66"/>
      <c r="I40" s="66"/>
      <c r="J40" s="30">
        <v>9870</v>
      </c>
      <c r="K40" s="30">
        <v>12700</v>
      </c>
    </row>
    <row r="41" spans="2:11" ht="25.5" customHeight="1">
      <c r="B41" s="53" t="s">
        <v>39</v>
      </c>
      <c r="C41" s="53"/>
      <c r="D41" s="53"/>
      <c r="E41" s="30">
        <v>564</v>
      </c>
      <c r="F41" s="30">
        <v>52375</v>
      </c>
      <c r="G41" s="66" t="s">
        <v>47</v>
      </c>
      <c r="H41" s="52"/>
      <c r="I41" s="52"/>
      <c r="J41" s="30">
        <v>17152</v>
      </c>
      <c r="K41" s="30">
        <v>7611</v>
      </c>
    </row>
    <row r="42" spans="2:11" ht="24.75" customHeight="1">
      <c r="B42" s="53" t="s">
        <v>40</v>
      </c>
      <c r="C42" s="53"/>
      <c r="D42" s="53"/>
      <c r="E42" s="30">
        <v>52270</v>
      </c>
      <c r="F42" s="30">
        <v>21722</v>
      </c>
      <c r="G42" s="53" t="s">
        <v>73</v>
      </c>
      <c r="H42" s="56"/>
      <c r="I42" s="56"/>
      <c r="J42" s="30">
        <v>-33555</v>
      </c>
      <c r="K42" s="30">
        <v>3063</v>
      </c>
    </row>
    <row r="43" spans="2:12" ht="26.25" customHeight="1">
      <c r="B43" s="56" t="s">
        <v>37</v>
      </c>
      <c r="C43" s="56"/>
      <c r="D43" s="56"/>
      <c r="E43" s="30">
        <f>+E41-E42</f>
        <v>-51706</v>
      </c>
      <c r="F43" s="30">
        <v>30653</v>
      </c>
      <c r="G43" s="61" t="s">
        <v>67</v>
      </c>
      <c r="H43" s="62"/>
      <c r="I43" s="63"/>
      <c r="J43" s="30">
        <v>-70</v>
      </c>
      <c r="K43" s="30">
        <v>642</v>
      </c>
      <c r="L43" s="31"/>
    </row>
    <row r="44" spans="2:11" ht="12.75" customHeight="1">
      <c r="B44" s="52" t="s">
        <v>68</v>
      </c>
      <c r="C44" s="52"/>
      <c r="D44" s="52"/>
      <c r="E44" s="64"/>
      <c r="F44" s="64"/>
      <c r="G44" s="52" t="s">
        <v>51</v>
      </c>
      <c r="H44" s="52"/>
      <c r="I44" s="52"/>
      <c r="J44" s="64">
        <f>SUM(J42:J43)</f>
        <v>-33625</v>
      </c>
      <c r="K44" s="64">
        <v>2421</v>
      </c>
    </row>
    <row r="45" spans="2:11" ht="12.75">
      <c r="B45" s="52"/>
      <c r="C45" s="52"/>
      <c r="D45" s="52"/>
      <c r="E45" s="65"/>
      <c r="F45" s="65"/>
      <c r="G45" s="52"/>
      <c r="H45" s="52"/>
      <c r="I45" s="52"/>
      <c r="J45" s="65"/>
      <c r="K45" s="65"/>
    </row>
    <row r="46" spans="2:11" ht="24.75" customHeight="1">
      <c r="B46" s="53" t="s">
        <v>41</v>
      </c>
      <c r="C46" s="53"/>
      <c r="D46" s="53"/>
      <c r="E46" s="30">
        <v>0</v>
      </c>
      <c r="F46" s="30">
        <v>0</v>
      </c>
      <c r="G46" s="60" t="s">
        <v>53</v>
      </c>
      <c r="H46" s="60"/>
      <c r="I46" s="60"/>
      <c r="J46" s="30">
        <v>0</v>
      </c>
      <c r="K46" s="30">
        <v>0</v>
      </c>
    </row>
    <row r="47" spans="2:12" ht="24" customHeight="1">
      <c r="B47" s="53" t="s">
        <v>43</v>
      </c>
      <c r="C47" s="53"/>
      <c r="D47" s="53"/>
      <c r="E47" s="30">
        <v>71669</v>
      </c>
      <c r="F47" s="30">
        <v>86784</v>
      </c>
      <c r="G47" s="57" t="s">
        <v>96</v>
      </c>
      <c r="H47" s="58"/>
      <c r="I47" s="59"/>
      <c r="J47" s="30">
        <v>466</v>
      </c>
      <c r="K47" s="30">
        <v>-147</v>
      </c>
      <c r="L47" s="31"/>
    </row>
    <row r="48" spans="2:11" ht="21" customHeight="1">
      <c r="B48" s="56" t="s">
        <v>37</v>
      </c>
      <c r="C48" s="56"/>
      <c r="D48" s="56"/>
      <c r="E48" s="30">
        <f>+E46-E47</f>
        <v>-71669</v>
      </c>
      <c r="F48" s="30">
        <v>-86784</v>
      </c>
      <c r="G48" s="54" t="s">
        <v>69</v>
      </c>
      <c r="H48" s="55"/>
      <c r="I48" s="55"/>
      <c r="J48" s="30"/>
      <c r="K48" s="30"/>
    </row>
    <row r="49" spans="2:11" ht="23.25" customHeight="1">
      <c r="B49" s="50" t="s">
        <v>46</v>
      </c>
      <c r="C49" s="50"/>
      <c r="D49" s="50"/>
      <c r="E49" s="30">
        <f>+E36+E41+E46</f>
        <v>405249</v>
      </c>
      <c r="F49" s="30">
        <v>621605</v>
      </c>
      <c r="G49" s="57" t="s">
        <v>70</v>
      </c>
      <c r="H49" s="58"/>
      <c r="I49" s="59"/>
      <c r="J49" s="30">
        <v>-33159</v>
      </c>
      <c r="K49" s="30">
        <v>2274</v>
      </c>
    </row>
    <row r="50" spans="2:12" ht="28.5" customHeight="1">
      <c r="B50" s="50" t="s">
        <v>48</v>
      </c>
      <c r="C50" s="50"/>
      <c r="D50" s="50"/>
      <c r="E50" s="30">
        <f>+E37+E42+E47</f>
        <v>380162</v>
      </c>
      <c r="F50" s="30">
        <v>612532</v>
      </c>
      <c r="G50" s="98" t="s">
        <v>74</v>
      </c>
      <c r="H50" s="99"/>
      <c r="I50" s="100"/>
      <c r="J50" s="30"/>
      <c r="K50" s="30"/>
      <c r="L50" s="31"/>
    </row>
    <row r="51" spans="2:11" ht="33" customHeight="1">
      <c r="B51" s="51" t="s">
        <v>49</v>
      </c>
      <c r="C51" s="51"/>
      <c r="D51" s="51"/>
      <c r="E51" s="30">
        <f>+E49-E50</f>
        <v>25087</v>
      </c>
      <c r="F51" s="30">
        <v>9073</v>
      </c>
      <c r="G51" s="98" t="s">
        <v>71</v>
      </c>
      <c r="H51" s="99"/>
      <c r="I51" s="100"/>
      <c r="J51" s="30"/>
      <c r="K51" s="30"/>
    </row>
    <row r="52" spans="2:11" ht="15" customHeight="1">
      <c r="B52" s="52" t="s">
        <v>50</v>
      </c>
      <c r="C52" s="52"/>
      <c r="D52" s="52"/>
      <c r="E52" s="64">
        <v>24844</v>
      </c>
      <c r="F52" s="64">
        <v>5662</v>
      </c>
      <c r="G52" s="57" t="s">
        <v>72</v>
      </c>
      <c r="H52" s="58"/>
      <c r="I52" s="59"/>
      <c r="J52" s="30"/>
      <c r="K52" s="30"/>
    </row>
    <row r="53" spans="2:11" ht="18" customHeight="1">
      <c r="B53" s="52"/>
      <c r="C53" s="52"/>
      <c r="D53" s="52"/>
      <c r="E53" s="65"/>
      <c r="F53" s="65"/>
      <c r="G53" s="57" t="s">
        <v>55</v>
      </c>
      <c r="H53" s="58"/>
      <c r="I53" s="59"/>
      <c r="J53" s="30"/>
      <c r="K53" s="30"/>
    </row>
    <row r="54" spans="2:11" ht="24" customHeight="1">
      <c r="B54" s="52" t="s">
        <v>52</v>
      </c>
      <c r="C54" s="52"/>
      <c r="D54" s="52"/>
      <c r="E54" s="64">
        <v>-44269</v>
      </c>
      <c r="F54" s="64">
        <v>-10672</v>
      </c>
      <c r="G54" s="98" t="s">
        <v>56</v>
      </c>
      <c r="H54" s="99"/>
      <c r="I54" s="100"/>
      <c r="J54" s="30"/>
      <c r="K54" s="30"/>
    </row>
    <row r="55" spans="2:6" ht="12.75" customHeight="1">
      <c r="B55" s="52"/>
      <c r="C55" s="52"/>
      <c r="D55" s="52"/>
      <c r="E55" s="65"/>
      <c r="F55" s="65"/>
    </row>
    <row r="56" spans="2:6" ht="12.75">
      <c r="B56" s="52" t="s">
        <v>54</v>
      </c>
      <c r="C56" s="52"/>
      <c r="D56" s="52"/>
      <c r="E56" s="64">
        <v>5662</v>
      </c>
      <c r="F56" s="64">
        <v>4063</v>
      </c>
    </row>
    <row r="57" spans="2:6" ht="12.75">
      <c r="B57" s="52"/>
      <c r="C57" s="52"/>
      <c r="D57" s="52"/>
      <c r="E57" s="65"/>
      <c r="F57" s="65"/>
    </row>
    <row r="58" ht="14.25" customHeight="1"/>
    <row r="59" spans="1:11" ht="12.75">
      <c r="A59" s="85" t="s">
        <v>57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</row>
    <row r="60" ht="7.5" customHeight="1"/>
    <row r="61" spans="2:11" ht="12" customHeight="1">
      <c r="B61" s="23"/>
      <c r="C61" s="24"/>
      <c r="D61" s="95">
        <v>2008</v>
      </c>
      <c r="E61" s="96"/>
      <c r="F61" s="96"/>
      <c r="G61" s="97"/>
      <c r="H61" s="95" t="s">
        <v>97</v>
      </c>
      <c r="I61" s="96"/>
      <c r="J61" s="96"/>
      <c r="K61" s="97"/>
    </row>
    <row r="62" spans="2:11" ht="27.75" customHeight="1" hidden="1">
      <c r="B62" s="25"/>
      <c r="C62" s="26"/>
      <c r="D62" s="20"/>
      <c r="E62" s="21"/>
      <c r="F62" s="21"/>
      <c r="G62" s="22"/>
      <c r="H62" s="20"/>
      <c r="I62" s="21"/>
      <c r="J62" s="21"/>
      <c r="K62" s="22"/>
    </row>
    <row r="63" spans="2:11" ht="27.75" customHeight="1">
      <c r="B63" s="27"/>
      <c r="C63" s="28"/>
      <c r="D63" s="16" t="s">
        <v>78</v>
      </c>
      <c r="E63" s="16" t="s">
        <v>79</v>
      </c>
      <c r="F63" s="16" t="s">
        <v>80</v>
      </c>
      <c r="G63" s="16" t="s">
        <v>81</v>
      </c>
      <c r="H63" s="16" t="s">
        <v>78</v>
      </c>
      <c r="I63" s="16" t="s">
        <v>79</v>
      </c>
      <c r="J63" s="16" t="s">
        <v>80</v>
      </c>
      <c r="K63" s="16" t="s">
        <v>81</v>
      </c>
    </row>
    <row r="64" spans="2:11" ht="21.75" customHeight="1">
      <c r="B64" s="18" t="s">
        <v>82</v>
      </c>
      <c r="C64" s="18"/>
      <c r="D64" s="30">
        <v>324258</v>
      </c>
      <c r="E64" s="30"/>
      <c r="F64" s="30"/>
      <c r="G64" s="30">
        <v>324258</v>
      </c>
      <c r="H64" s="30">
        <v>324258</v>
      </c>
      <c r="I64" s="30"/>
      <c r="J64" s="30"/>
      <c r="K64" s="30">
        <v>324258</v>
      </c>
    </row>
    <row r="65" spans="2:11" ht="21.75" customHeight="1">
      <c r="B65" s="18" t="s">
        <v>83</v>
      </c>
      <c r="C65" s="18"/>
      <c r="D65" s="30"/>
      <c r="E65" s="30"/>
      <c r="F65" s="30"/>
      <c r="G65" s="30"/>
      <c r="H65" s="30"/>
      <c r="I65" s="30"/>
      <c r="J65" s="30"/>
      <c r="K65" s="30"/>
    </row>
    <row r="66" spans="2:11" ht="30" customHeight="1">
      <c r="B66" s="18" t="s">
        <v>84</v>
      </c>
      <c r="C66" s="18"/>
      <c r="D66" s="30"/>
      <c r="E66" s="30"/>
      <c r="F66" s="30"/>
      <c r="G66" s="30"/>
      <c r="H66" s="30"/>
      <c r="I66" s="30"/>
      <c r="J66" s="30"/>
      <c r="K66" s="30"/>
    </row>
    <row r="67" spans="2:11" ht="21.75" customHeight="1">
      <c r="B67" s="18" t="s">
        <v>85</v>
      </c>
      <c r="C67" s="18"/>
      <c r="D67" s="30">
        <v>37487</v>
      </c>
      <c r="E67" s="30"/>
      <c r="F67" s="30"/>
      <c r="G67" s="30">
        <v>37487</v>
      </c>
      <c r="H67" s="30">
        <v>37487</v>
      </c>
      <c r="I67" s="30"/>
      <c r="J67" s="30"/>
      <c r="K67" s="30">
        <v>37487</v>
      </c>
    </row>
    <row r="68" spans="2:11" ht="21.75" customHeight="1">
      <c r="B68" s="18" t="s">
        <v>86</v>
      </c>
      <c r="C68" s="18"/>
      <c r="D68" s="30">
        <v>235</v>
      </c>
      <c r="E68" s="30"/>
      <c r="F68" s="30"/>
      <c r="G68" s="30">
        <v>235</v>
      </c>
      <c r="H68" s="30">
        <v>235</v>
      </c>
      <c r="I68" s="30"/>
      <c r="J68" s="30"/>
      <c r="K68" s="30">
        <v>235</v>
      </c>
    </row>
    <row r="69" spans="2:11" ht="21.75" customHeight="1">
      <c r="B69" s="18" t="s">
        <v>87</v>
      </c>
      <c r="C69" s="18"/>
      <c r="D69" s="30"/>
      <c r="E69" s="30"/>
      <c r="F69" s="30"/>
      <c r="G69" s="30"/>
      <c r="H69" s="30"/>
      <c r="I69" s="30">
        <v>445353</v>
      </c>
      <c r="J69" s="30"/>
      <c r="K69" s="30">
        <v>445353</v>
      </c>
    </row>
    <row r="70" spans="2:11" ht="21.75" customHeight="1">
      <c r="B70" s="18" t="s">
        <v>88</v>
      </c>
      <c r="C70" s="18"/>
      <c r="D70" s="30">
        <v>15752</v>
      </c>
      <c r="E70" s="30"/>
      <c r="F70" s="30"/>
      <c r="G70" s="30">
        <v>15752</v>
      </c>
      <c r="H70" s="30">
        <v>15752</v>
      </c>
      <c r="I70" s="30">
        <v>2274</v>
      </c>
      <c r="J70" s="30">
        <v>15752</v>
      </c>
      <c r="K70" s="30">
        <v>2274</v>
      </c>
    </row>
    <row r="71" spans="2:11" ht="21.75" customHeight="1">
      <c r="B71" s="18" t="s">
        <v>89</v>
      </c>
      <c r="C71" s="18"/>
      <c r="D71" s="30"/>
      <c r="E71" s="30"/>
      <c r="F71" s="30">
        <v>33159</v>
      </c>
      <c r="G71" s="30">
        <v>33159</v>
      </c>
      <c r="H71" s="30">
        <v>33159</v>
      </c>
      <c r="I71" s="30"/>
      <c r="J71" s="30">
        <v>15752</v>
      </c>
      <c r="K71" s="30">
        <v>17407</v>
      </c>
    </row>
    <row r="72" spans="2:11" ht="21.75" customHeight="1">
      <c r="B72" s="19" t="s">
        <v>90</v>
      </c>
      <c r="C72" s="19"/>
      <c r="D72" s="30"/>
      <c r="E72" s="30"/>
      <c r="F72" s="30"/>
      <c r="G72" s="30"/>
      <c r="H72" s="30"/>
      <c r="I72" s="30"/>
      <c r="J72" s="30"/>
      <c r="K72" s="30"/>
    </row>
    <row r="73" spans="2:12" ht="21.75" customHeight="1">
      <c r="B73" s="19" t="s">
        <v>91</v>
      </c>
      <c r="C73" s="19"/>
      <c r="D73" s="30">
        <v>377732</v>
      </c>
      <c r="E73" s="30"/>
      <c r="F73" s="30"/>
      <c r="G73" s="30">
        <v>344573</v>
      </c>
      <c r="H73" s="30">
        <v>344573</v>
      </c>
      <c r="I73" s="30">
        <v>447627</v>
      </c>
      <c r="J73" s="30"/>
      <c r="K73" s="30">
        <v>792200</v>
      </c>
      <c r="L73" s="31"/>
    </row>
    <row r="74" spans="1:11" ht="31.5" customHeight="1">
      <c r="A74" s="29"/>
      <c r="B74" s="19" t="s">
        <v>93</v>
      </c>
      <c r="C74" s="19"/>
      <c r="D74" s="30"/>
      <c r="E74" s="30"/>
      <c r="F74" s="30"/>
      <c r="G74" s="30"/>
      <c r="H74" s="30"/>
      <c r="I74" s="30"/>
      <c r="J74" s="30"/>
      <c r="K74" s="30"/>
    </row>
    <row r="75" spans="1:11" ht="20.25" customHeight="1">
      <c r="A75" s="45"/>
      <c r="B75" s="45"/>
      <c r="C75" s="17"/>
      <c r="D75" s="10"/>
      <c r="E75" s="10"/>
      <c r="F75" s="10"/>
      <c r="G75" s="33"/>
      <c r="H75" s="10"/>
      <c r="I75" s="10"/>
      <c r="J75" s="10"/>
      <c r="K75" s="10"/>
    </row>
    <row r="77" spans="2:11" ht="100.5" customHeight="1">
      <c r="B77" s="46" t="s">
        <v>106</v>
      </c>
      <c r="C77" s="47"/>
      <c r="D77" s="47"/>
      <c r="E77" s="47"/>
      <c r="F77" s="47"/>
      <c r="G77" s="47"/>
      <c r="H77" s="47"/>
      <c r="I77" s="47"/>
      <c r="J77" s="47"/>
      <c r="K77" s="47"/>
    </row>
    <row r="78" spans="2:11" ht="3.75" customHeight="1">
      <c r="B78" s="13"/>
      <c r="C78" s="14"/>
      <c r="D78" s="14"/>
      <c r="E78" s="14"/>
      <c r="F78" s="14"/>
      <c r="G78" s="14"/>
      <c r="H78" s="14"/>
      <c r="I78" s="14"/>
      <c r="J78" s="14"/>
      <c r="K78" s="14"/>
    </row>
    <row r="79" spans="2:11" ht="39" customHeight="1">
      <c r="B79" s="48" t="s">
        <v>92</v>
      </c>
      <c r="C79" s="49"/>
      <c r="D79" s="49"/>
      <c r="E79" s="49"/>
      <c r="F79" s="49"/>
      <c r="G79" s="49"/>
      <c r="H79" s="49"/>
      <c r="I79" s="49"/>
      <c r="J79" s="49"/>
      <c r="K79" s="49"/>
    </row>
    <row r="80" spans="2:11" ht="12.75">
      <c r="B80" s="43" t="s">
        <v>95</v>
      </c>
      <c r="C80" s="44"/>
      <c r="D80" s="44"/>
      <c r="E80" s="44"/>
      <c r="F80" s="44"/>
      <c r="G80" s="44"/>
      <c r="H80" s="44"/>
      <c r="I80" s="44"/>
      <c r="J80" s="44"/>
      <c r="K80" s="44"/>
    </row>
    <row r="81" spans="2:11" ht="12.75"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2:11" ht="12.75">
      <c r="B82" s="44"/>
      <c r="C82" s="44"/>
      <c r="D82" s="44"/>
      <c r="E82" s="44"/>
      <c r="F82" s="44"/>
      <c r="G82" s="44"/>
      <c r="H82" s="44"/>
      <c r="I82" s="44"/>
      <c r="J82" s="44"/>
      <c r="K82" s="44"/>
    </row>
    <row r="83" spans="2:11" ht="12.75">
      <c r="B83" s="44"/>
      <c r="C83" s="44"/>
      <c r="D83" s="44"/>
      <c r="E83" s="44"/>
      <c r="F83" s="44"/>
      <c r="G83" s="44"/>
      <c r="H83" s="44"/>
      <c r="I83" s="44"/>
      <c r="J83" s="44"/>
      <c r="K83" s="44"/>
    </row>
    <row r="84" spans="2:11" ht="12.75">
      <c r="B84" s="44"/>
      <c r="C84" s="44"/>
      <c r="D84" s="44"/>
      <c r="E84" s="44"/>
      <c r="F84" s="44"/>
      <c r="G84" s="44"/>
      <c r="H84" s="44"/>
      <c r="I84" s="44"/>
      <c r="J84" s="44"/>
      <c r="K84" s="44"/>
    </row>
    <row r="85" spans="2:11" ht="12.75">
      <c r="B85" s="44"/>
      <c r="C85" s="44"/>
      <c r="D85" s="44"/>
      <c r="E85" s="44"/>
      <c r="F85" s="44"/>
      <c r="G85" s="44"/>
      <c r="H85" s="44"/>
      <c r="I85" s="44"/>
      <c r="J85" s="44"/>
      <c r="K85" s="44"/>
    </row>
    <row r="86" spans="2:11" ht="2.25" customHeight="1">
      <c r="B86" s="44"/>
      <c r="C86" s="44"/>
      <c r="D86" s="44"/>
      <c r="E86" s="44"/>
      <c r="F86" s="44"/>
      <c r="G86" s="44"/>
      <c r="H86" s="44"/>
      <c r="I86" s="44"/>
      <c r="J86" s="44"/>
      <c r="K86" s="44"/>
    </row>
    <row r="87" spans="2:11" ht="3.75" customHeight="1"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2:11" ht="24.75" customHeight="1">
      <c r="B88" s="35" t="s">
        <v>76</v>
      </c>
      <c r="C88" s="36"/>
      <c r="D88" s="36"/>
      <c r="E88" s="36"/>
      <c r="F88" s="36"/>
      <c r="G88" s="36"/>
      <c r="H88" s="36"/>
      <c r="I88" s="36"/>
      <c r="J88" s="36"/>
      <c r="K88" s="36"/>
    </row>
    <row r="89" spans="2:11" ht="12.75">
      <c r="B89" s="37" t="s">
        <v>105</v>
      </c>
      <c r="C89" s="38"/>
      <c r="D89" s="38"/>
      <c r="E89" s="38"/>
      <c r="F89" s="38"/>
      <c r="G89" s="38"/>
      <c r="H89" s="38"/>
      <c r="I89" s="38"/>
      <c r="J89" s="38"/>
      <c r="K89" s="38"/>
    </row>
    <row r="90" spans="2:11" ht="14.25" customHeight="1">
      <c r="B90" s="38"/>
      <c r="C90" s="38"/>
      <c r="D90" s="38"/>
      <c r="E90" s="38"/>
      <c r="F90" s="38"/>
      <c r="G90" s="38"/>
      <c r="H90" s="38"/>
      <c r="I90" s="38"/>
      <c r="J90" s="38"/>
      <c r="K90" s="38"/>
    </row>
    <row r="91" spans="2:11" ht="12.75">
      <c r="B91" s="39"/>
      <c r="C91" s="40"/>
      <c r="D91" s="40"/>
      <c r="E91" s="40"/>
      <c r="F91" s="40"/>
      <c r="G91" s="40"/>
      <c r="H91" s="40"/>
      <c r="I91" s="40"/>
      <c r="J91" s="40"/>
      <c r="K91" s="40"/>
    </row>
    <row r="92" spans="2:11" ht="12.75">
      <c r="B92" s="40"/>
      <c r="C92" s="40"/>
      <c r="D92" s="40"/>
      <c r="E92" s="40"/>
      <c r="F92" s="40"/>
      <c r="G92" s="40"/>
      <c r="H92" s="40"/>
      <c r="I92" s="40"/>
      <c r="J92" s="40"/>
      <c r="K92" s="40"/>
    </row>
    <row r="93" spans="2:11" ht="3.75" customHeight="1">
      <c r="B93" s="40"/>
      <c r="C93" s="40"/>
      <c r="D93" s="40"/>
      <c r="E93" s="40"/>
      <c r="F93" s="40"/>
      <c r="G93" s="40"/>
      <c r="H93" s="40"/>
      <c r="I93" s="40"/>
      <c r="J93" s="40"/>
      <c r="K93" s="40"/>
    </row>
    <row r="94" spans="2:11" ht="9.75" customHeight="1"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2:11" ht="12.75">
      <c r="B95" s="2"/>
      <c r="C95" s="2"/>
      <c r="D95" s="2"/>
      <c r="E95" s="2"/>
      <c r="F95" s="9"/>
      <c r="G95" s="2"/>
      <c r="H95" s="41" t="s">
        <v>100</v>
      </c>
      <c r="I95" s="42"/>
      <c r="J95" s="42"/>
      <c r="K95" s="42"/>
    </row>
    <row r="96" spans="2:11" ht="12.75">
      <c r="B96" s="2"/>
      <c r="C96" s="2"/>
      <c r="D96" s="2"/>
      <c r="E96" s="2"/>
      <c r="F96" s="9"/>
      <c r="G96" s="2"/>
      <c r="H96" s="34" t="s">
        <v>101</v>
      </c>
      <c r="I96" s="34"/>
      <c r="J96" s="34"/>
      <c r="K96" s="34"/>
    </row>
    <row r="97" spans="2:11" ht="9" customHeight="1">
      <c r="B97" s="2"/>
      <c r="C97" s="2"/>
      <c r="D97" s="2"/>
      <c r="E97" s="2"/>
      <c r="F97" s="9"/>
      <c r="G97" s="2"/>
      <c r="H97" s="1"/>
      <c r="I97" s="1"/>
      <c r="J97" s="1"/>
      <c r="K97" s="1"/>
    </row>
  </sheetData>
  <mergeCells count="120">
    <mergeCell ref="F52:F53"/>
    <mergeCell ref="E54:E55"/>
    <mergeCell ref="F54:F55"/>
    <mergeCell ref="J44:J45"/>
    <mergeCell ref="G51:I51"/>
    <mergeCell ref="G52:I52"/>
    <mergeCell ref="G53:I53"/>
    <mergeCell ref="E52:E53"/>
    <mergeCell ref="K44:K45"/>
    <mergeCell ref="G49:I49"/>
    <mergeCell ref="G50:I50"/>
    <mergeCell ref="J21:J22"/>
    <mergeCell ref="K21:K22"/>
    <mergeCell ref="J27:J28"/>
    <mergeCell ref="K27:K28"/>
    <mergeCell ref="G29:I29"/>
    <mergeCell ref="D61:G61"/>
    <mergeCell ref="H61:K61"/>
    <mergeCell ref="A59:K59"/>
    <mergeCell ref="G54:I54"/>
    <mergeCell ref="E56:E57"/>
    <mergeCell ref="F56:F57"/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G17:I17"/>
    <mergeCell ref="G18:I18"/>
    <mergeCell ref="E17:E18"/>
    <mergeCell ref="F17:F18"/>
    <mergeCell ref="B21:D21"/>
    <mergeCell ref="G21:I22"/>
    <mergeCell ref="B22:D22"/>
    <mergeCell ref="B19:D19"/>
    <mergeCell ref="G19:I19"/>
    <mergeCell ref="B20:D20"/>
    <mergeCell ref="G20:I20"/>
    <mergeCell ref="B23:D23"/>
    <mergeCell ref="G23:I23"/>
    <mergeCell ref="B24:D24"/>
    <mergeCell ref="G24:I24"/>
    <mergeCell ref="B27:D27"/>
    <mergeCell ref="G27:I28"/>
    <mergeCell ref="B28:D28"/>
    <mergeCell ref="B25:D25"/>
    <mergeCell ref="G25:I25"/>
    <mergeCell ref="B26:D26"/>
    <mergeCell ref="G26:I26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G39:I39"/>
    <mergeCell ref="G40:I40"/>
    <mergeCell ref="E39:E40"/>
    <mergeCell ref="F39:F40"/>
    <mergeCell ref="B41:D41"/>
    <mergeCell ref="G41:I41"/>
    <mergeCell ref="B42:D42"/>
    <mergeCell ref="G42:I42"/>
    <mergeCell ref="B46:D46"/>
    <mergeCell ref="G46:I46"/>
    <mergeCell ref="B43:D43"/>
    <mergeCell ref="G43:I43"/>
    <mergeCell ref="B44:D45"/>
    <mergeCell ref="G44:I45"/>
    <mergeCell ref="E44:E45"/>
    <mergeCell ref="F44:F45"/>
    <mergeCell ref="B47:D47"/>
    <mergeCell ref="G48:I48"/>
    <mergeCell ref="B48:D48"/>
    <mergeCell ref="B49:D49"/>
    <mergeCell ref="G47:I47"/>
    <mergeCell ref="B50:D50"/>
    <mergeCell ref="B51:D51"/>
    <mergeCell ref="B52:D53"/>
    <mergeCell ref="B56:D57"/>
    <mergeCell ref="B54:D55"/>
    <mergeCell ref="B80:K86"/>
    <mergeCell ref="A75:B75"/>
    <mergeCell ref="B77:K77"/>
    <mergeCell ref="B79:K79"/>
    <mergeCell ref="H96:K96"/>
    <mergeCell ref="B88:K88"/>
    <mergeCell ref="B89:K90"/>
    <mergeCell ref="B91:K93"/>
    <mergeCell ref="H95:K95"/>
  </mergeCells>
  <printOptions/>
  <pageMargins left="0.5511811023622047" right="0.5511811023622047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Biljana Vasic</cp:lastModifiedBy>
  <cp:lastPrinted>2009-05-14T11:01:22Z</cp:lastPrinted>
  <dcterms:created xsi:type="dcterms:W3CDTF">2007-02-12T13:02:25Z</dcterms:created>
  <dcterms:modified xsi:type="dcterms:W3CDTF">2010-07-02T12:32:09Z</dcterms:modified>
  <cp:category/>
  <cp:version/>
  <cp:contentType/>
  <cp:contentStatus/>
</cp:coreProperties>
</file>