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drustva'!$B$1:$K$93</definedName>
  </definedNames>
  <calcPr fullCalcOnLoad="1"/>
</workbook>
</file>

<file path=xl/sharedStrings.xml><?xml version="1.0" encoding="utf-8"?>
<sst xmlns="http://schemas.openxmlformats.org/spreadsheetml/2006/main" count="130" uniqueCount="115">
  <si>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</si>
  <si>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</si>
  <si>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</si>
  <si>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</si>
  <si>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</si>
  <si>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</si>
  <si>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</si>
  <si>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</si>
  <si>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</si>
  <si>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</si>
  <si>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</si>
  <si>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</si>
  <si>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</si>
  <si>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</si>
  <si>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</si>
  <si>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</si>
  <si>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</si>
  <si>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</si>
  <si>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</si>
  <si>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</si>
  <si>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</si>
  <si>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</si>
  <si>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</si>
  <si>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</si>
  <si>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</si>
  <si>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</si>
  <si>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</si>
  <si>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</si>
  <si>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</si>
  <si>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</si>
  <si>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</si>
  <si>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</si>
  <si>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</si>
  <si>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</si>
  <si>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</si>
  <si>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</si>
  <si>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</si>
  <si>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</si>
  <si>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</si>
  <si>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</si>
  <si>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</si>
  <si>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</si>
  <si>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</si>
  <si>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</si>
  <si>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</si>
  <si>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</si>
  <si>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</si>
  <si>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</si>
  <si>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</si>
  <si>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</si>
  <si>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</si>
  <si>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</si>
  <si>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</si>
  <si>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</si>
  <si>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</si>
  <si>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</si>
  <si>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</si>
  <si>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</si>
  <si>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</si>
  <si>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</si>
  <si>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</si>
  <si>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</si>
  <si>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</si>
  <si>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</si>
  <si>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</si>
  <si>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</si>
  <si>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</si>
  <si>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</si>
  <si>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</si>
  <si>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</si>
  <si>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</si>
  <si>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</si>
  <si>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</si>
  <si>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</si>
  <si>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</si>
  <si>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</si>
  <si>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</si>
  <si>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</si>
  <si>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</si>
  <si>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</si>
  <si>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</si>
  <si>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</si>
  <si>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</si>
  <si>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</si>
  <si>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</si>
  <si>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</si>
  <si>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</si>
  <si>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</si>
  <si>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</si>
  <si>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</si>
  <si>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</si>
  <si>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</si>
  <si>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</si>
  <si>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</si>
  <si>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</si>
  <si>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</si>
  <si>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</si>
  <si>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</si>
  <si>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</si>
  <si>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</si>
  <si>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</si>
  <si>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</si>
  <si>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ИЗВОД ИЗ ФИНАНСИЈСКИХ ИЗВЕШТАЈА ЗА 2009. ГОДИНУ</t>
  </si>
  <si>
    <t>2009.</t>
  </si>
  <si>
    <t xml:space="preserve">        На основу чл. 66. Закона о тржишту хартија од вредности и других финансијских инструмената ("Службени гласник РС",бр.47/2006) и члана 3. Правилника о садржини и начину извештавања јавних друштава и обавештавању о поседовању акција са правом гласа ("Службени гласник РС", бр. 100/2006,116/2006 и 37/2009 ), објављује се</t>
  </si>
  <si>
    <r>
      <t>Увид се може извршити сваког радног дана од 11 - 12 часова у седишту Друштва.</t>
    </r>
    <r>
      <rPr>
        <u val="single"/>
        <sz val="8"/>
        <color indexed="48"/>
        <rFont val="Arial"/>
        <family val="2"/>
      </rPr>
      <t xml:space="preserve"> </t>
    </r>
  </si>
  <si>
    <t>ВЕТФАРМ А.Д.Београд</t>
  </si>
  <si>
    <t>Београд, Милутина Миланковића 7б</t>
  </si>
  <si>
    <t>Није било значајних промена.</t>
  </si>
  <si>
    <t>ВЕТФАРМ АД БЕОГРАД</t>
  </si>
  <si>
    <t>Др Живко Обреновић</t>
  </si>
  <si>
    <r>
      <t>III ЗАКЉУЧНО МИШЉЕЊЕ РЕВИЗОРА "GRANT THORNTON REVIZIT"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Финансијски извештаји истинито и објективно, по свим материјално значајним питањима, приказују финансијску позицију Ветфарм а.д.Београд, на дан 31.12.2009. године,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</t>
    </r>
    <r>
      <rPr>
        <sz val="8"/>
        <rFont val="Arial"/>
        <family val="0"/>
      </rPr>
      <t xml:space="preserve">
</t>
    </r>
  </si>
  <si>
    <t>VIII Губитак из редов. пословања 
пре опорезивања</t>
  </si>
  <si>
    <t>Б.ГУБИТАК ПРЕ ОПОРЕЗИВАЊА</t>
  </si>
  <si>
    <r>
      <t>Увид се може извршити сваког радног дана од 11 - 12 часова у седишту Друштва (Милутина Миланковића 7б).</t>
    </r>
    <r>
      <rPr>
        <u val="single"/>
        <sz val="8"/>
        <color indexed="8"/>
        <rFont val="Arial"/>
        <family val="2"/>
      </rPr>
      <t xml:space="preserve"> Адреса сајта на коме ће бити објављен извод је www.vetfarm.rs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</si>
</sst>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color indexed="8"/>
      <name val="Arial"/>
      <family val="0"/>
    </font>
    <font>
      <u val="single"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29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3" fontId="3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3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0" fillId="0" borderId="22" xfId="0" applyNumberFormat="1" applyFont="1" applyBorder="1" applyAlignment="1">
      <alignment horizontal="right" vertical="center"/>
    </xf>
    <xf numFmtId="3" fontId="30" fillId="0" borderId="2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3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SheetLayoutView="100" zoomScalePageLayoutView="0" workbookViewId="0" topLeftCell="A63">
      <selection activeCell="B88" sqref="B88:K89"/>
    </sheetView>
  </sheetViews>
  <sheetFormatPr defaultColWidth="9.140625" defaultRowHeight="12.75"/>
  <cols>
    <col min="2" max="2" width="11.28125" style="0" customWidth="1"/>
    <col min="4" max="4" width="10.28125" style="0" customWidth="1"/>
    <col min="9" max="9" width="10.8515625" style="0" customWidth="1"/>
    <col min="10" max="10" width="13.28125" style="0" bestFit="1" customWidth="1"/>
  </cols>
  <sheetData>
    <row r="1" spans="2:11" ht="41.25" customHeight="1">
      <c r="B1" s="60" t="s">
        <v>104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2.75">
      <c r="B2" s="61" t="s">
        <v>102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2" t="s">
        <v>109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5.75">
      <c r="B4" s="2"/>
      <c r="C4" s="2"/>
      <c r="D4" s="2"/>
      <c r="E4" s="2"/>
      <c r="F4" s="2"/>
      <c r="G4" s="2"/>
      <c r="H4" s="2"/>
      <c r="I4" s="32"/>
      <c r="J4" s="15"/>
      <c r="K4" s="15"/>
    </row>
    <row r="5" spans="2:11" ht="12.75">
      <c r="B5" s="63" t="s">
        <v>0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2.75">
      <c r="B6" s="66" t="s">
        <v>101</v>
      </c>
      <c r="C6" s="66"/>
      <c r="D6" s="47" t="s">
        <v>106</v>
      </c>
      <c r="E6" s="47"/>
      <c r="F6" s="47"/>
      <c r="G6" s="47"/>
      <c r="H6" s="66" t="s">
        <v>1</v>
      </c>
      <c r="I6" s="66"/>
      <c r="J6" s="47">
        <v>7040016</v>
      </c>
      <c r="K6" s="47"/>
    </row>
    <row r="7" spans="2:11" ht="12.75">
      <c r="B7" s="66" t="s">
        <v>2</v>
      </c>
      <c r="C7" s="66"/>
      <c r="D7" s="48" t="s">
        <v>107</v>
      </c>
      <c r="E7" s="49"/>
      <c r="F7" s="49"/>
      <c r="G7" s="67"/>
      <c r="H7" s="66" t="s">
        <v>3</v>
      </c>
      <c r="I7" s="66"/>
      <c r="J7" s="48">
        <v>100000295</v>
      </c>
      <c r="K7" s="6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4" t="s">
        <v>4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65" t="s">
        <v>5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70" t="s">
        <v>6</v>
      </c>
      <c r="C12" s="70"/>
      <c r="D12" s="70"/>
      <c r="E12" s="7" t="s">
        <v>93</v>
      </c>
      <c r="F12" s="7" t="s">
        <v>103</v>
      </c>
      <c r="G12" s="70" t="s">
        <v>7</v>
      </c>
      <c r="H12" s="70"/>
      <c r="I12" s="70"/>
      <c r="J12" s="7" t="s">
        <v>93</v>
      </c>
      <c r="K12" s="7" t="s">
        <v>103</v>
      </c>
    </row>
    <row r="13" spans="2:11" ht="12.75">
      <c r="B13" s="71" t="s">
        <v>8</v>
      </c>
      <c r="C13" s="71"/>
      <c r="D13" s="71"/>
      <c r="E13" s="33">
        <v>1880547</v>
      </c>
      <c r="F13" s="33">
        <v>1842893</v>
      </c>
      <c r="G13" s="71" t="s">
        <v>9</v>
      </c>
      <c r="H13" s="71"/>
      <c r="I13" s="71"/>
      <c r="J13" s="34">
        <v>933399</v>
      </c>
      <c r="K13" s="34">
        <v>328101</v>
      </c>
    </row>
    <row r="14" spans="2:11" ht="12.75">
      <c r="B14" s="68" t="s">
        <v>10</v>
      </c>
      <c r="C14" s="71"/>
      <c r="D14" s="71"/>
      <c r="E14" s="33"/>
      <c r="F14" s="8"/>
      <c r="G14" s="73" t="s">
        <v>73</v>
      </c>
      <c r="H14" s="74"/>
      <c r="I14" s="75"/>
      <c r="J14" s="34">
        <v>425034</v>
      </c>
      <c r="K14" s="34">
        <v>425034</v>
      </c>
    </row>
    <row r="15" spans="2:11" ht="12.75">
      <c r="B15" s="72" t="s">
        <v>11</v>
      </c>
      <c r="C15" s="72"/>
      <c r="D15" s="72"/>
      <c r="E15" s="33"/>
      <c r="F15" s="8"/>
      <c r="G15" s="69" t="s">
        <v>12</v>
      </c>
      <c r="H15" s="69"/>
      <c r="I15" s="69"/>
      <c r="J15" s="34"/>
      <c r="K15" s="34"/>
    </row>
    <row r="16" spans="2:11" ht="12.75">
      <c r="B16" s="69" t="s">
        <v>13</v>
      </c>
      <c r="C16" s="69"/>
      <c r="D16" s="69"/>
      <c r="E16" s="33">
        <v>53928</v>
      </c>
      <c r="F16" s="33">
        <v>52338</v>
      </c>
      <c r="G16" s="69" t="s">
        <v>14</v>
      </c>
      <c r="H16" s="69"/>
      <c r="I16" s="69"/>
      <c r="J16" s="34">
        <v>57028</v>
      </c>
      <c r="K16" s="34">
        <v>57028</v>
      </c>
    </row>
    <row r="17" spans="2:11" ht="12.75">
      <c r="B17" s="76" t="s">
        <v>58</v>
      </c>
      <c r="C17" s="69"/>
      <c r="D17" s="69"/>
      <c r="E17" s="77">
        <v>1753901</v>
      </c>
      <c r="F17" s="80">
        <v>1722621</v>
      </c>
      <c r="G17" s="69" t="s">
        <v>15</v>
      </c>
      <c r="H17" s="69"/>
      <c r="I17" s="69"/>
      <c r="J17" s="34">
        <v>814232</v>
      </c>
      <c r="K17" s="34">
        <v>814232</v>
      </c>
    </row>
    <row r="18" spans="2:11" ht="24" customHeight="1">
      <c r="B18" s="76"/>
      <c r="C18" s="69"/>
      <c r="D18" s="69"/>
      <c r="E18" s="78"/>
      <c r="F18" s="80"/>
      <c r="G18" s="81" t="s">
        <v>94</v>
      </c>
      <c r="H18" s="74"/>
      <c r="I18" s="75"/>
      <c r="J18" s="34"/>
      <c r="K18" s="34"/>
    </row>
    <row r="19" spans="2:11" ht="22.5" customHeight="1">
      <c r="B19" s="76"/>
      <c r="C19" s="69"/>
      <c r="D19" s="69"/>
      <c r="E19" s="78"/>
      <c r="F19" s="80"/>
      <c r="G19" s="81" t="s">
        <v>98</v>
      </c>
      <c r="H19" s="74"/>
      <c r="I19" s="75"/>
      <c r="J19" s="34"/>
      <c r="K19" s="34"/>
    </row>
    <row r="20" spans="2:11" ht="12.75">
      <c r="B20" s="69"/>
      <c r="C20" s="69"/>
      <c r="D20" s="69"/>
      <c r="E20" s="79"/>
      <c r="F20" s="80"/>
      <c r="G20" s="69" t="s">
        <v>95</v>
      </c>
      <c r="H20" s="69"/>
      <c r="I20" s="69"/>
      <c r="J20" s="34">
        <v>24311</v>
      </c>
      <c r="K20" s="34">
        <v>24311</v>
      </c>
    </row>
    <row r="21" spans="2:11" ht="12.75">
      <c r="B21" s="68" t="s">
        <v>16</v>
      </c>
      <c r="C21" s="68"/>
      <c r="D21" s="68"/>
      <c r="E21" s="33">
        <v>72718</v>
      </c>
      <c r="F21" s="33">
        <v>67934</v>
      </c>
      <c r="G21" s="69" t="s">
        <v>96</v>
      </c>
      <c r="H21" s="69"/>
      <c r="I21" s="69"/>
      <c r="J21" s="34">
        <v>387206</v>
      </c>
      <c r="K21" s="34">
        <v>992504</v>
      </c>
    </row>
    <row r="22" spans="2:11" ht="12.75">
      <c r="B22" s="71" t="s">
        <v>19</v>
      </c>
      <c r="C22" s="71"/>
      <c r="D22" s="71"/>
      <c r="E22" s="33">
        <v>3478731</v>
      </c>
      <c r="F22" s="33">
        <v>2524864</v>
      </c>
      <c r="G22" s="69" t="s">
        <v>97</v>
      </c>
      <c r="H22" s="69"/>
      <c r="I22" s="69"/>
      <c r="J22" s="34"/>
      <c r="K22" s="34"/>
    </row>
    <row r="23" spans="2:11" ht="12.75" customHeight="1">
      <c r="B23" s="69" t="s">
        <v>21</v>
      </c>
      <c r="C23" s="69"/>
      <c r="D23" s="69"/>
      <c r="E23" s="33">
        <v>1677029</v>
      </c>
      <c r="F23" s="33">
        <v>1392531</v>
      </c>
      <c r="G23" s="88" t="s">
        <v>17</v>
      </c>
      <c r="H23" s="89"/>
      <c r="I23" s="89"/>
      <c r="J23" s="77">
        <v>4335256</v>
      </c>
      <c r="K23" s="84">
        <v>3954086</v>
      </c>
    </row>
    <row r="24" spans="2:11" ht="46.5" customHeight="1">
      <c r="B24" s="86" t="s">
        <v>59</v>
      </c>
      <c r="C24" s="87"/>
      <c r="D24" s="87"/>
      <c r="E24" s="33"/>
      <c r="F24" s="33"/>
      <c r="G24" s="89"/>
      <c r="H24" s="89"/>
      <c r="I24" s="89"/>
      <c r="J24" s="79"/>
      <c r="K24" s="85"/>
    </row>
    <row r="25" spans="2:11" ht="12.75">
      <c r="B25" s="69" t="s">
        <v>60</v>
      </c>
      <c r="C25" s="69"/>
      <c r="D25" s="69"/>
      <c r="E25" s="33">
        <v>1801702</v>
      </c>
      <c r="F25" s="33">
        <v>1132333</v>
      </c>
      <c r="G25" s="68" t="s">
        <v>18</v>
      </c>
      <c r="H25" s="68"/>
      <c r="I25" s="68"/>
      <c r="J25" s="34">
        <v>8542</v>
      </c>
      <c r="K25" s="46">
        <v>15520</v>
      </c>
    </row>
    <row r="26" spans="2:11" ht="12.75">
      <c r="B26" s="68" t="s">
        <v>23</v>
      </c>
      <c r="C26" s="68"/>
      <c r="D26" s="68"/>
      <c r="E26" s="33"/>
      <c r="F26" s="33"/>
      <c r="G26" s="68" t="s">
        <v>20</v>
      </c>
      <c r="H26" s="68"/>
      <c r="I26" s="68"/>
      <c r="J26" s="34">
        <v>741437</v>
      </c>
      <c r="K26" s="46">
        <v>729929</v>
      </c>
    </row>
    <row r="27" spans="2:11" ht="12.75">
      <c r="B27" s="71" t="s">
        <v>24</v>
      </c>
      <c r="C27" s="71"/>
      <c r="D27" s="71"/>
      <c r="E27" s="33">
        <v>5359278</v>
      </c>
      <c r="F27" s="33">
        <v>4367757</v>
      </c>
      <c r="G27" s="69" t="s">
        <v>22</v>
      </c>
      <c r="H27" s="69"/>
      <c r="I27" s="69"/>
      <c r="J27" s="34">
        <v>3585277</v>
      </c>
      <c r="K27" s="46">
        <v>3208637</v>
      </c>
    </row>
    <row r="28" spans="2:11" ht="12.75">
      <c r="B28" s="71" t="s">
        <v>61</v>
      </c>
      <c r="C28" s="71"/>
      <c r="D28" s="71"/>
      <c r="E28" s="33"/>
      <c r="F28" s="33"/>
      <c r="G28" s="69" t="s">
        <v>25</v>
      </c>
      <c r="H28" s="69"/>
      <c r="I28" s="69"/>
      <c r="J28" s="34">
        <v>90623</v>
      </c>
      <c r="K28" s="46">
        <v>85570</v>
      </c>
    </row>
    <row r="29" spans="2:11" ht="12.75">
      <c r="B29" s="82" t="s">
        <v>27</v>
      </c>
      <c r="C29" s="82"/>
      <c r="D29" s="82"/>
      <c r="E29" s="33">
        <v>5359278</v>
      </c>
      <c r="F29" s="33">
        <v>4367757</v>
      </c>
      <c r="G29" s="83" t="s">
        <v>26</v>
      </c>
      <c r="H29" s="83"/>
      <c r="I29" s="83"/>
      <c r="J29" s="77">
        <v>5359278</v>
      </c>
      <c r="K29" s="77">
        <v>4367757</v>
      </c>
    </row>
    <row r="30" spans="2:11" ht="12.75">
      <c r="B30" s="82" t="s">
        <v>28</v>
      </c>
      <c r="C30" s="82"/>
      <c r="D30" s="82"/>
      <c r="E30" s="33">
        <v>26937</v>
      </c>
      <c r="F30" s="33">
        <v>27248</v>
      </c>
      <c r="G30" s="83"/>
      <c r="H30" s="83"/>
      <c r="I30" s="83"/>
      <c r="J30" s="79"/>
      <c r="K30" s="79"/>
    </row>
    <row r="31" spans="7:11" ht="12.75">
      <c r="G31" s="90" t="s">
        <v>29</v>
      </c>
      <c r="H31" s="91"/>
      <c r="I31" s="91"/>
      <c r="J31" s="35">
        <v>26937</v>
      </c>
      <c r="K31" s="35">
        <v>27248</v>
      </c>
    </row>
    <row r="33" spans="2:11" ht="12.75">
      <c r="B33" s="92" t="s">
        <v>62</v>
      </c>
      <c r="C33" s="93"/>
      <c r="D33" s="93"/>
      <c r="E33" s="93"/>
      <c r="F33" s="93"/>
      <c r="G33" s="93" t="s">
        <v>30</v>
      </c>
      <c r="H33" s="93"/>
      <c r="I33" s="93"/>
      <c r="J33" s="93"/>
      <c r="K33" s="93"/>
    </row>
    <row r="34" spans="2:11" ht="12.75">
      <c r="B34" s="94"/>
      <c r="C34" s="94"/>
      <c r="D34" s="94"/>
      <c r="E34" s="94"/>
      <c r="F34" s="94"/>
      <c r="G34" s="93"/>
      <c r="H34" s="93"/>
      <c r="I34" s="93"/>
      <c r="J34" s="93"/>
      <c r="K34" s="93"/>
    </row>
    <row r="35" spans="2:11" ht="12.75" customHeight="1">
      <c r="B35" s="97" t="s">
        <v>57</v>
      </c>
      <c r="C35" s="97"/>
      <c r="D35" s="97"/>
      <c r="E35" s="95" t="s">
        <v>93</v>
      </c>
      <c r="F35" s="95" t="s">
        <v>103</v>
      </c>
      <c r="G35" s="99" t="s">
        <v>31</v>
      </c>
      <c r="H35" s="71"/>
      <c r="I35" s="71"/>
      <c r="J35" s="95" t="s">
        <v>93</v>
      </c>
      <c r="K35" s="95" t="s">
        <v>103</v>
      </c>
    </row>
    <row r="36" spans="2:11" ht="12.75">
      <c r="B36" s="97"/>
      <c r="C36" s="97"/>
      <c r="D36" s="97"/>
      <c r="E36" s="98"/>
      <c r="F36" s="98"/>
      <c r="G36" s="71"/>
      <c r="H36" s="71"/>
      <c r="I36" s="71"/>
      <c r="J36" s="96"/>
      <c r="K36" s="96"/>
    </row>
    <row r="37" spans="2:11" ht="12.75">
      <c r="B37" s="97"/>
      <c r="C37" s="97"/>
      <c r="D37" s="97"/>
      <c r="E37" s="96"/>
      <c r="F37" s="96"/>
      <c r="G37" s="69" t="s">
        <v>32</v>
      </c>
      <c r="H37" s="69"/>
      <c r="I37" s="69"/>
      <c r="J37" s="34">
        <v>4826838</v>
      </c>
      <c r="K37" s="34">
        <v>3404815</v>
      </c>
    </row>
    <row r="38" spans="2:13" ht="12.75">
      <c r="B38" s="69" t="s">
        <v>33</v>
      </c>
      <c r="C38" s="69"/>
      <c r="D38" s="69"/>
      <c r="E38" s="33">
        <v>4711364</v>
      </c>
      <c r="F38" s="33">
        <v>3740527</v>
      </c>
      <c r="G38" s="69" t="s">
        <v>36</v>
      </c>
      <c r="H38" s="69"/>
      <c r="I38" s="69"/>
      <c r="J38" s="34">
        <v>5140677</v>
      </c>
      <c r="K38" s="34">
        <v>3533336</v>
      </c>
      <c r="M38" s="115"/>
    </row>
    <row r="39" spans="2:11" ht="12.75">
      <c r="B39" s="69" t="s">
        <v>34</v>
      </c>
      <c r="C39" s="69"/>
      <c r="D39" s="69"/>
      <c r="E39" s="33">
        <v>4853953</v>
      </c>
      <c r="F39" s="33">
        <v>4495484</v>
      </c>
      <c r="G39" s="69" t="s">
        <v>63</v>
      </c>
      <c r="H39" s="69"/>
      <c r="I39" s="69"/>
      <c r="J39" s="34">
        <v>313839</v>
      </c>
      <c r="K39" s="34">
        <v>128521</v>
      </c>
    </row>
    <row r="40" spans="2:11" ht="12.75">
      <c r="B40" s="101" t="s">
        <v>35</v>
      </c>
      <c r="C40" s="101"/>
      <c r="D40" s="101"/>
      <c r="E40" s="33">
        <v>-142589</v>
      </c>
      <c r="F40" s="33">
        <v>-754957</v>
      </c>
      <c r="G40" s="69" t="s">
        <v>40</v>
      </c>
      <c r="H40" s="69"/>
      <c r="I40" s="69"/>
      <c r="J40" s="34">
        <v>24678</v>
      </c>
      <c r="K40" s="34">
        <v>63059</v>
      </c>
    </row>
    <row r="41" spans="2:11" ht="12.75">
      <c r="B41" s="99" t="s">
        <v>64</v>
      </c>
      <c r="C41" s="99"/>
      <c r="D41" s="99"/>
      <c r="E41" s="102"/>
      <c r="F41" s="102"/>
      <c r="G41" s="69" t="s">
        <v>42</v>
      </c>
      <c r="H41" s="69"/>
      <c r="I41" s="69"/>
      <c r="J41" s="34">
        <v>271632</v>
      </c>
      <c r="K41" s="34">
        <v>266934</v>
      </c>
    </row>
    <row r="42" spans="2:11" ht="12.75" customHeight="1">
      <c r="B42" s="99"/>
      <c r="C42" s="99"/>
      <c r="D42" s="99"/>
      <c r="E42" s="102"/>
      <c r="F42" s="102"/>
      <c r="G42" s="100" t="s">
        <v>43</v>
      </c>
      <c r="H42" s="100"/>
      <c r="I42" s="100"/>
      <c r="J42" s="34">
        <v>948429</v>
      </c>
      <c r="K42" s="34">
        <v>223606</v>
      </c>
    </row>
    <row r="43" spans="2:13" ht="12.75">
      <c r="B43" s="76" t="s">
        <v>37</v>
      </c>
      <c r="C43" s="76"/>
      <c r="D43" s="76"/>
      <c r="E43" s="33">
        <v>37500</v>
      </c>
      <c r="F43" s="33">
        <v>40292</v>
      </c>
      <c r="G43" s="100" t="s">
        <v>45</v>
      </c>
      <c r="H43" s="99"/>
      <c r="I43" s="99"/>
      <c r="J43" s="34">
        <v>771338</v>
      </c>
      <c r="K43" s="34">
        <v>501561</v>
      </c>
      <c r="M43" s="115"/>
    </row>
    <row r="44" spans="2:11" ht="24.75" customHeight="1">
      <c r="B44" s="76" t="s">
        <v>38</v>
      </c>
      <c r="C44" s="76"/>
      <c r="D44" s="76"/>
      <c r="E44" s="33">
        <v>157126</v>
      </c>
      <c r="F44" s="33">
        <v>3089</v>
      </c>
      <c r="G44" s="76" t="s">
        <v>112</v>
      </c>
      <c r="H44" s="69"/>
      <c r="I44" s="69"/>
      <c r="J44" s="46">
        <v>383707</v>
      </c>
      <c r="K44" s="46">
        <v>610351</v>
      </c>
    </row>
    <row r="45" spans="2:11" ht="26.25" customHeight="1">
      <c r="B45" s="69" t="s">
        <v>35</v>
      </c>
      <c r="C45" s="69"/>
      <c r="D45" s="69"/>
      <c r="E45" s="33">
        <v>-119626</v>
      </c>
      <c r="F45" s="33">
        <v>37203</v>
      </c>
      <c r="G45" s="81" t="s">
        <v>65</v>
      </c>
      <c r="H45" s="103"/>
      <c r="I45" s="104"/>
      <c r="J45" s="36"/>
      <c r="K45" s="36"/>
    </row>
    <row r="46" spans="2:11" ht="12.75" customHeight="1">
      <c r="B46" s="99" t="s">
        <v>66</v>
      </c>
      <c r="C46" s="99"/>
      <c r="D46" s="99"/>
      <c r="E46" s="102"/>
      <c r="F46" s="102"/>
      <c r="G46" s="99" t="s">
        <v>113</v>
      </c>
      <c r="H46" s="99"/>
      <c r="I46" s="99"/>
      <c r="J46" s="107">
        <v>383707</v>
      </c>
      <c r="K46" s="107">
        <v>610351</v>
      </c>
    </row>
    <row r="47" spans="2:11" ht="11.25" customHeight="1">
      <c r="B47" s="99"/>
      <c r="C47" s="99"/>
      <c r="D47" s="99"/>
      <c r="E47" s="102"/>
      <c r="F47" s="102"/>
      <c r="G47" s="99"/>
      <c r="H47" s="99"/>
      <c r="I47" s="99"/>
      <c r="J47" s="107"/>
      <c r="K47" s="107"/>
    </row>
    <row r="48" spans="2:11" ht="21.75" customHeight="1">
      <c r="B48" s="76" t="s">
        <v>39</v>
      </c>
      <c r="C48" s="76"/>
      <c r="D48" s="76"/>
      <c r="E48" s="33"/>
      <c r="F48" s="33">
        <v>676938</v>
      </c>
      <c r="G48" s="82" t="s">
        <v>50</v>
      </c>
      <c r="H48" s="82"/>
      <c r="I48" s="82"/>
      <c r="J48" s="34"/>
      <c r="K48" s="34"/>
    </row>
    <row r="49" spans="2:11" ht="24" customHeight="1">
      <c r="B49" s="76" t="s">
        <v>41</v>
      </c>
      <c r="C49" s="76"/>
      <c r="D49" s="76"/>
      <c r="E49" s="33">
        <v>295210</v>
      </c>
      <c r="F49" s="33"/>
      <c r="G49" s="105" t="s">
        <v>67</v>
      </c>
      <c r="H49" s="106"/>
      <c r="I49" s="106"/>
      <c r="J49" s="34"/>
      <c r="K49" s="34"/>
    </row>
    <row r="50" spans="2:11" ht="16.5" customHeight="1">
      <c r="B50" s="69" t="s">
        <v>35</v>
      </c>
      <c r="C50" s="69"/>
      <c r="D50" s="69"/>
      <c r="E50" s="33">
        <v>-295210</v>
      </c>
      <c r="F50" s="33">
        <v>676938</v>
      </c>
      <c r="G50" s="106" t="s">
        <v>68</v>
      </c>
      <c r="H50" s="106"/>
      <c r="I50" s="106"/>
      <c r="J50" s="34"/>
      <c r="K50" s="34"/>
    </row>
    <row r="51" spans="2:13" ht="34.5" customHeight="1">
      <c r="B51" s="83" t="s">
        <v>44</v>
      </c>
      <c r="C51" s="83"/>
      <c r="D51" s="83"/>
      <c r="E51" s="33">
        <v>4748864</v>
      </c>
      <c r="F51" s="33">
        <v>4457757</v>
      </c>
      <c r="G51" s="105" t="s">
        <v>71</v>
      </c>
      <c r="H51" s="106"/>
      <c r="I51" s="106"/>
      <c r="J51" s="34"/>
      <c r="K51" s="34"/>
      <c r="M51" s="115"/>
    </row>
    <row r="52" spans="2:11" ht="34.5" customHeight="1">
      <c r="B52" s="83" t="s">
        <v>46</v>
      </c>
      <c r="C52" s="83"/>
      <c r="D52" s="83"/>
      <c r="E52" s="33">
        <v>5306289</v>
      </c>
      <c r="F52" s="33">
        <v>4498573</v>
      </c>
      <c r="G52" s="88" t="s">
        <v>69</v>
      </c>
      <c r="H52" s="82"/>
      <c r="I52" s="82"/>
      <c r="J52" s="34"/>
      <c r="K52" s="34"/>
    </row>
    <row r="53" spans="2:11" ht="18" customHeight="1">
      <c r="B53" s="71" t="s">
        <v>47</v>
      </c>
      <c r="C53" s="71"/>
      <c r="D53" s="71"/>
      <c r="E53" s="33">
        <v>-557425</v>
      </c>
      <c r="F53" s="33">
        <v>-40816</v>
      </c>
      <c r="G53" s="82" t="s">
        <v>70</v>
      </c>
      <c r="H53" s="82"/>
      <c r="I53" s="82"/>
      <c r="J53" s="34"/>
      <c r="K53" s="34"/>
    </row>
    <row r="54" spans="2:11" ht="15" customHeight="1">
      <c r="B54" s="99" t="s">
        <v>48</v>
      </c>
      <c r="C54" s="99"/>
      <c r="D54" s="99"/>
      <c r="E54" s="102">
        <v>617547</v>
      </c>
      <c r="F54" s="102">
        <v>49735</v>
      </c>
      <c r="G54" s="82" t="s">
        <v>52</v>
      </c>
      <c r="H54" s="82"/>
      <c r="I54" s="82"/>
      <c r="J54" s="34"/>
      <c r="K54" s="34"/>
    </row>
    <row r="55" spans="2:11" ht="23.25" customHeight="1">
      <c r="B55" s="99"/>
      <c r="C55" s="99"/>
      <c r="D55" s="99"/>
      <c r="E55" s="102"/>
      <c r="F55" s="102"/>
      <c r="G55" s="88" t="s">
        <v>53</v>
      </c>
      <c r="H55" s="82"/>
      <c r="I55" s="82"/>
      <c r="J55" s="34"/>
      <c r="K55" s="34"/>
    </row>
    <row r="56" spans="2:11" ht="20.25" customHeight="1">
      <c r="B56" s="99" t="s">
        <v>49</v>
      </c>
      <c r="C56" s="99"/>
      <c r="D56" s="99"/>
      <c r="E56" s="102">
        <v>-10387</v>
      </c>
      <c r="F56" s="102">
        <v>13332</v>
      </c>
      <c r="G56" s="109"/>
      <c r="H56" s="110"/>
      <c r="I56" s="110"/>
      <c r="J56" s="14"/>
      <c r="K56" s="14"/>
    </row>
    <row r="57" spans="2:6" ht="22.5" customHeight="1">
      <c r="B57" s="99"/>
      <c r="C57" s="99"/>
      <c r="D57" s="99"/>
      <c r="E57" s="102"/>
      <c r="F57" s="102"/>
    </row>
    <row r="58" spans="2:6" ht="12.75">
      <c r="B58" s="99" t="s">
        <v>51</v>
      </c>
      <c r="C58" s="99"/>
      <c r="D58" s="99"/>
      <c r="E58" s="102">
        <v>49735</v>
      </c>
      <c r="F58" s="102">
        <v>22251</v>
      </c>
    </row>
    <row r="59" spans="2:6" ht="12.75">
      <c r="B59" s="99"/>
      <c r="C59" s="99"/>
      <c r="D59" s="99"/>
      <c r="E59" s="102"/>
      <c r="F59" s="102"/>
    </row>
    <row r="60" ht="14.25" customHeight="1"/>
    <row r="61" spans="1:11" ht="12.75">
      <c r="A61" s="30"/>
      <c r="B61" s="65" t="s">
        <v>54</v>
      </c>
      <c r="C61" s="65"/>
      <c r="D61" s="65"/>
      <c r="E61" s="65"/>
      <c r="F61" s="65"/>
      <c r="G61" s="65"/>
      <c r="H61" s="65"/>
      <c r="I61" s="65"/>
      <c r="J61" s="65"/>
      <c r="K61" s="65"/>
    </row>
    <row r="62" ht="7.5" customHeight="1"/>
    <row r="63" spans="2:11" ht="12" customHeight="1">
      <c r="B63" s="23"/>
      <c r="C63" s="24"/>
      <c r="D63" s="112">
        <v>2008</v>
      </c>
      <c r="E63" s="113"/>
      <c r="F63" s="113"/>
      <c r="G63" s="114"/>
      <c r="H63" s="112">
        <v>2009</v>
      </c>
      <c r="I63" s="113"/>
      <c r="J63" s="113"/>
      <c r="K63" s="114"/>
    </row>
    <row r="64" spans="2:11" ht="27.75" customHeight="1" hidden="1">
      <c r="B64" s="25"/>
      <c r="C64" s="26"/>
      <c r="D64" s="20"/>
      <c r="E64" s="21"/>
      <c r="F64" s="21"/>
      <c r="G64" s="22"/>
      <c r="H64" s="20"/>
      <c r="I64" s="21"/>
      <c r="J64" s="21"/>
      <c r="K64" s="22"/>
    </row>
    <row r="65" spans="2:11" ht="27.75" customHeight="1">
      <c r="B65" s="27"/>
      <c r="C65" s="28"/>
      <c r="D65" s="16" t="s">
        <v>74</v>
      </c>
      <c r="E65" s="16" t="s">
        <v>75</v>
      </c>
      <c r="F65" s="16" t="s">
        <v>76</v>
      </c>
      <c r="G65" s="16" t="s">
        <v>77</v>
      </c>
      <c r="H65" s="16" t="s">
        <v>74</v>
      </c>
      <c r="I65" s="16" t="s">
        <v>75</v>
      </c>
      <c r="J65" s="16" t="s">
        <v>76</v>
      </c>
      <c r="K65" s="16" t="s">
        <v>77</v>
      </c>
    </row>
    <row r="66" spans="2:11" ht="21.75" customHeight="1">
      <c r="B66" s="18" t="s">
        <v>78</v>
      </c>
      <c r="C66" s="37"/>
      <c r="D66" s="41">
        <v>425034</v>
      </c>
      <c r="E66" s="41"/>
      <c r="F66" s="41"/>
      <c r="G66" s="41">
        <v>425034</v>
      </c>
      <c r="H66" s="41">
        <v>425034</v>
      </c>
      <c r="I66" s="41"/>
      <c r="J66" s="41"/>
      <c r="K66" s="41">
        <v>425034</v>
      </c>
    </row>
    <row r="67" spans="2:11" ht="21.75" customHeight="1">
      <c r="B67" s="18" t="s">
        <v>79</v>
      </c>
      <c r="C67" s="37"/>
      <c r="D67" s="42"/>
      <c r="E67" s="41"/>
      <c r="F67" s="41"/>
      <c r="G67" s="41"/>
      <c r="H67" s="41"/>
      <c r="I67" s="41"/>
      <c r="J67" s="41"/>
      <c r="K67" s="41"/>
    </row>
    <row r="68" spans="2:11" ht="30" customHeight="1">
      <c r="B68" s="18" t="s">
        <v>80</v>
      </c>
      <c r="C68" s="37"/>
      <c r="D68" s="41"/>
      <c r="E68" s="41"/>
      <c r="F68" s="41"/>
      <c r="G68" s="41"/>
      <c r="H68" s="41"/>
      <c r="I68" s="41"/>
      <c r="J68" s="41"/>
      <c r="K68" s="41"/>
    </row>
    <row r="69" spans="2:11" ht="21.75" customHeight="1">
      <c r="B69" s="18" t="s">
        <v>81</v>
      </c>
      <c r="C69" s="37"/>
      <c r="D69" s="41"/>
      <c r="E69" s="41"/>
      <c r="F69" s="41"/>
      <c r="G69" s="41"/>
      <c r="H69" s="41"/>
      <c r="I69" s="41"/>
      <c r="J69" s="41"/>
      <c r="K69" s="41"/>
    </row>
    <row r="70" spans="2:11" ht="21.75" customHeight="1">
      <c r="B70" s="18" t="s">
        <v>82</v>
      </c>
      <c r="C70" s="37"/>
      <c r="D70" s="41">
        <v>57028</v>
      </c>
      <c r="E70" s="41"/>
      <c r="F70" s="41"/>
      <c r="G70" s="41">
        <v>57028</v>
      </c>
      <c r="H70" s="41">
        <v>57028</v>
      </c>
      <c r="I70" s="41"/>
      <c r="J70" s="41"/>
      <c r="K70" s="41">
        <v>57028</v>
      </c>
    </row>
    <row r="71" spans="2:11" ht="21.75" customHeight="1">
      <c r="B71" s="18" t="s">
        <v>83</v>
      </c>
      <c r="C71" s="37"/>
      <c r="D71" s="41"/>
      <c r="E71" s="41">
        <v>814232</v>
      </c>
      <c r="F71" s="41"/>
      <c r="G71" s="41">
        <v>814232</v>
      </c>
      <c r="H71" s="41">
        <v>814232</v>
      </c>
      <c r="I71" s="41"/>
      <c r="J71" s="41"/>
      <c r="K71" s="41">
        <v>814232</v>
      </c>
    </row>
    <row r="72" spans="2:11" ht="30" customHeight="1">
      <c r="B72" s="18" t="s">
        <v>100</v>
      </c>
      <c r="C72" s="37"/>
      <c r="D72" s="41"/>
      <c r="E72" s="41"/>
      <c r="F72" s="41"/>
      <c r="G72" s="41"/>
      <c r="H72" s="41"/>
      <c r="I72" s="41"/>
      <c r="J72" s="41"/>
      <c r="K72" s="41"/>
    </row>
    <row r="73" spans="2:11" ht="40.5" customHeight="1">
      <c r="B73" s="18" t="s">
        <v>99</v>
      </c>
      <c r="C73" s="37"/>
      <c r="D73" s="41"/>
      <c r="E73" s="41"/>
      <c r="F73" s="41"/>
      <c r="G73" s="41"/>
      <c r="H73" s="41"/>
      <c r="I73" s="41"/>
      <c r="J73" s="41"/>
      <c r="K73" s="41"/>
    </row>
    <row r="74" spans="2:11" ht="21.75" customHeight="1">
      <c r="B74" s="18" t="s">
        <v>84</v>
      </c>
      <c r="C74" s="37"/>
      <c r="D74" s="41">
        <v>23640</v>
      </c>
      <c r="E74" s="41"/>
      <c r="F74" s="41">
        <v>16361</v>
      </c>
      <c r="G74" s="41">
        <v>7279</v>
      </c>
      <c r="H74" s="41">
        <v>24311</v>
      </c>
      <c r="I74" s="41"/>
      <c r="J74" s="41"/>
      <c r="K74" s="41">
        <v>24311</v>
      </c>
    </row>
    <row r="75" spans="2:11" ht="21.75" customHeight="1">
      <c r="B75" s="18" t="s">
        <v>85</v>
      </c>
      <c r="C75" s="37"/>
      <c r="D75" s="41"/>
      <c r="E75" s="41">
        <v>387206</v>
      </c>
      <c r="F75" s="41"/>
      <c r="G75" s="41">
        <v>387206</v>
      </c>
      <c r="H75" s="41">
        <v>387206</v>
      </c>
      <c r="I75" s="41">
        <v>605298</v>
      </c>
      <c r="J75" s="41"/>
      <c r="K75" s="41">
        <v>992504</v>
      </c>
    </row>
    <row r="76" spans="2:11" ht="21.75" customHeight="1">
      <c r="B76" s="19" t="s">
        <v>86</v>
      </c>
      <c r="C76" s="38"/>
      <c r="D76" s="41"/>
      <c r="E76" s="41"/>
      <c r="F76" s="41"/>
      <c r="G76" s="41"/>
      <c r="H76" s="41"/>
      <c r="I76" s="41"/>
      <c r="J76" s="41"/>
      <c r="K76" s="41"/>
    </row>
    <row r="77" spans="2:11" ht="21.75" customHeight="1">
      <c r="B77" s="19" t="s">
        <v>87</v>
      </c>
      <c r="C77" s="38"/>
      <c r="D77" s="41">
        <f>SUM(D66:D76)</f>
        <v>505702</v>
      </c>
      <c r="E77" s="41">
        <v>427026</v>
      </c>
      <c r="F77" s="41">
        <v>16361</v>
      </c>
      <c r="G77" s="41">
        <f>G66+G70+G71+G74-G75</f>
        <v>916367</v>
      </c>
      <c r="H77" s="41">
        <f>H66+H70+H71+H74-H75</f>
        <v>933399</v>
      </c>
      <c r="I77" s="41">
        <v>605298</v>
      </c>
      <c r="J77" s="41"/>
      <c r="K77" s="41">
        <f>H77-I77</f>
        <v>328101</v>
      </c>
    </row>
    <row r="78" spans="1:11" ht="31.5" customHeight="1">
      <c r="A78" s="29"/>
      <c r="B78" s="19" t="s">
        <v>92</v>
      </c>
      <c r="C78" s="38"/>
      <c r="D78" s="39"/>
      <c r="E78" s="40"/>
      <c r="F78" s="40"/>
      <c r="G78" s="40"/>
      <c r="H78" s="40"/>
      <c r="I78" s="40"/>
      <c r="J78" s="40"/>
      <c r="K78" s="40"/>
    </row>
    <row r="79" spans="1:11" ht="20.25" customHeight="1">
      <c r="A79" s="31"/>
      <c r="B79" s="31"/>
      <c r="C79" s="17"/>
      <c r="D79" s="11"/>
      <c r="E79" s="11"/>
      <c r="F79" s="11"/>
      <c r="G79" s="11"/>
      <c r="H79" s="11"/>
      <c r="I79" s="11"/>
      <c r="J79" s="11"/>
      <c r="K79" s="11"/>
    </row>
    <row r="81" spans="2:11" ht="75.75" customHeight="1">
      <c r="B81" s="111" t="s">
        <v>111</v>
      </c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ht="7.5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2:11" ht="39" customHeight="1">
      <c r="B83" s="55" t="s">
        <v>89</v>
      </c>
      <c r="C83" s="55"/>
      <c r="D83" s="55"/>
      <c r="E83" s="55"/>
      <c r="F83" s="55"/>
      <c r="G83" s="55"/>
      <c r="H83" s="55"/>
      <c r="I83" s="55"/>
      <c r="J83" s="55"/>
      <c r="K83" s="55"/>
    </row>
    <row r="84" spans="2:11" ht="12.75"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2:11" ht="12.75" customHeight="1">
      <c r="B85" s="108" t="s">
        <v>108</v>
      </c>
      <c r="C85" s="108"/>
      <c r="D85" s="108"/>
      <c r="E85" s="108"/>
      <c r="F85" s="108"/>
      <c r="G85" s="108"/>
      <c r="H85" s="108"/>
      <c r="I85" s="108"/>
      <c r="J85" s="108"/>
      <c r="K85" s="108"/>
    </row>
    <row r="86" spans="2:11" ht="12.75"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2:11" ht="24.75" customHeight="1">
      <c r="B87" s="51" t="s">
        <v>72</v>
      </c>
      <c r="C87" s="51"/>
      <c r="D87" s="51"/>
      <c r="E87" s="51"/>
      <c r="F87" s="51"/>
      <c r="G87" s="51"/>
      <c r="H87" s="51"/>
      <c r="I87" s="51"/>
      <c r="J87" s="51"/>
      <c r="K87" s="51"/>
    </row>
    <row r="88" spans="2:11" ht="12.75" customHeight="1">
      <c r="B88" s="52" t="s">
        <v>114</v>
      </c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14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9.7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ht="12.75">
      <c r="B91" s="2"/>
      <c r="C91" s="2"/>
      <c r="D91" s="2"/>
      <c r="E91" s="2"/>
      <c r="F91" s="10"/>
      <c r="G91" s="2"/>
      <c r="H91" s="53" t="s">
        <v>55</v>
      </c>
      <c r="I91" s="53"/>
      <c r="J91" s="53"/>
      <c r="K91" s="53"/>
    </row>
    <row r="92" spans="2:11" ht="12.75">
      <c r="B92" s="2"/>
      <c r="C92" s="2"/>
      <c r="D92" s="2"/>
      <c r="E92" s="2"/>
      <c r="F92" s="10"/>
      <c r="G92" s="2"/>
      <c r="H92" s="50" t="s">
        <v>110</v>
      </c>
      <c r="I92" s="50"/>
      <c r="J92" s="50"/>
      <c r="K92" s="50"/>
    </row>
    <row r="93" spans="2:11" ht="9" customHeight="1">
      <c r="B93" s="2"/>
      <c r="C93" s="2"/>
      <c r="D93" s="2"/>
      <c r="E93" s="2"/>
      <c r="F93" s="10"/>
      <c r="G93" s="2"/>
      <c r="H93" s="1"/>
      <c r="I93" s="1"/>
      <c r="J93" s="1"/>
      <c r="K93" s="1"/>
    </row>
    <row r="157" spans="2:11" ht="12.75" customHeight="1">
      <c r="B157" s="55" t="s">
        <v>89</v>
      </c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2:11" ht="12.75" customHeight="1">
      <c r="B158" s="56" t="s">
        <v>88</v>
      </c>
      <c r="C158" s="56"/>
      <c r="D158" s="56"/>
      <c r="E158" s="56"/>
      <c r="F158" s="56"/>
      <c r="G158" s="56"/>
      <c r="H158" s="56"/>
      <c r="I158" s="56"/>
      <c r="J158" s="56"/>
      <c r="K158" s="56"/>
    </row>
    <row r="159" spans="2:11" ht="12.75">
      <c r="B159" s="56"/>
      <c r="C159" s="56"/>
      <c r="D159" s="56"/>
      <c r="E159" s="56"/>
      <c r="F159" s="56"/>
      <c r="G159" s="56"/>
      <c r="H159" s="56"/>
      <c r="I159" s="56"/>
      <c r="J159" s="56"/>
      <c r="K159" s="56"/>
    </row>
    <row r="160" spans="2:11" ht="12.75">
      <c r="B160" s="56"/>
      <c r="C160" s="56"/>
      <c r="D160" s="56"/>
      <c r="E160" s="56"/>
      <c r="F160" s="56"/>
      <c r="G160" s="56"/>
      <c r="H160" s="56"/>
      <c r="I160" s="56"/>
      <c r="J160" s="56"/>
      <c r="K160" s="56"/>
    </row>
    <row r="161" spans="2:11" ht="12.75">
      <c r="B161" s="56"/>
      <c r="C161" s="56"/>
      <c r="D161" s="56"/>
      <c r="E161" s="56"/>
      <c r="F161" s="56"/>
      <c r="G161" s="56"/>
      <c r="H161" s="56"/>
      <c r="I161" s="56"/>
      <c r="J161" s="56"/>
      <c r="K161" s="56"/>
    </row>
    <row r="162" spans="2:11" ht="12.75">
      <c r="B162" s="56"/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2:11" ht="12.75"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2:11" ht="12.75"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2:11" ht="12.75"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2:11" ht="12.75" customHeight="1">
      <c r="B166" s="51" t="s">
        <v>72</v>
      </c>
      <c r="C166" s="51"/>
      <c r="D166" s="51"/>
      <c r="E166" s="51"/>
      <c r="F166" s="51"/>
      <c r="G166" s="51"/>
      <c r="H166" s="51"/>
      <c r="I166" s="51"/>
      <c r="J166" s="51"/>
      <c r="K166" s="51"/>
    </row>
    <row r="167" spans="2:11" ht="12.75" customHeight="1">
      <c r="B167" s="57" t="s">
        <v>105</v>
      </c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2:11" ht="12.75"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2:11" ht="12.75" customHeight="1">
      <c r="B169" s="58" t="s">
        <v>90</v>
      </c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2:11" ht="12.75"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2:11" ht="12.75"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2:11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 ht="12.75" customHeight="1">
      <c r="B173" s="2"/>
      <c r="C173" s="2"/>
      <c r="D173" s="2"/>
      <c r="E173" s="2"/>
      <c r="F173" s="10"/>
      <c r="G173" s="2"/>
      <c r="H173" s="53" t="s">
        <v>55</v>
      </c>
      <c r="I173" s="53"/>
      <c r="J173" s="53"/>
      <c r="K173" s="53"/>
    </row>
    <row r="174" spans="2:11" ht="12.75">
      <c r="B174" s="2"/>
      <c r="C174" s="2"/>
      <c r="D174" s="2"/>
      <c r="E174" s="2"/>
      <c r="F174" s="10"/>
      <c r="G174" s="2"/>
      <c r="H174" s="59" t="s">
        <v>56</v>
      </c>
      <c r="I174" s="59"/>
      <c r="J174" s="59"/>
      <c r="K174" s="59"/>
    </row>
    <row r="175" spans="2:11" ht="12.75">
      <c r="B175" s="2"/>
      <c r="C175" s="2"/>
      <c r="D175" s="2"/>
      <c r="E175" s="2"/>
      <c r="F175" s="10"/>
      <c r="G175" s="2"/>
      <c r="H175" s="1"/>
      <c r="I175" s="1"/>
      <c r="J175" s="1"/>
      <c r="K175" s="1"/>
    </row>
    <row r="176" spans="2:11" ht="12.75">
      <c r="B176" s="54" t="s">
        <v>91</v>
      </c>
      <c r="C176" s="54"/>
      <c r="D176" s="54"/>
      <c r="E176" s="54"/>
      <c r="F176" s="54"/>
      <c r="G176" s="54"/>
      <c r="H176" s="54"/>
      <c r="I176" s="54"/>
      <c r="J176" s="54"/>
      <c r="K176" s="54"/>
    </row>
    <row r="177" spans="2:11" ht="12.75">
      <c r="B177" s="54"/>
      <c r="C177" s="54"/>
      <c r="D177" s="54"/>
      <c r="E177" s="54"/>
      <c r="F177" s="54"/>
      <c r="G177" s="54"/>
      <c r="H177" s="54"/>
      <c r="I177" s="54"/>
      <c r="J177" s="54"/>
      <c r="K177" s="54"/>
    </row>
    <row r="178" spans="2:11" ht="12.75">
      <c r="B178" s="54"/>
      <c r="C178" s="54"/>
      <c r="D178" s="54"/>
      <c r="E178" s="54"/>
      <c r="F178" s="54"/>
      <c r="G178" s="54"/>
      <c r="H178" s="54"/>
      <c r="I178" s="54"/>
      <c r="J178" s="54"/>
      <c r="K178" s="54"/>
    </row>
    <row r="179" spans="2:11" ht="45.75" customHeight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</row>
  </sheetData>
  <sheetProtection/>
  <mergeCells count="128">
    <mergeCell ref="D63:G63"/>
    <mergeCell ref="H63:K63"/>
    <mergeCell ref="B83:K83"/>
    <mergeCell ref="B85:K85"/>
    <mergeCell ref="F56:F57"/>
    <mergeCell ref="G56:I56"/>
    <mergeCell ref="B81:K81"/>
    <mergeCell ref="B58:D59"/>
    <mergeCell ref="E58:E59"/>
    <mergeCell ref="F58:F59"/>
    <mergeCell ref="B56:D57"/>
    <mergeCell ref="E56:E57"/>
    <mergeCell ref="B61:K61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  <mergeCell ref="B176:K179"/>
    <mergeCell ref="B157:K157"/>
    <mergeCell ref="B158:K164"/>
    <mergeCell ref="B166:K166"/>
    <mergeCell ref="B167:K168"/>
    <mergeCell ref="B169:K171"/>
    <mergeCell ref="H173:K173"/>
    <mergeCell ref="H174:K174"/>
    <mergeCell ref="H92:K92"/>
    <mergeCell ref="B87:K87"/>
    <mergeCell ref="B88:K89"/>
    <mergeCell ref="H91:K91"/>
  </mergeCells>
  <printOptions/>
  <pageMargins left="0.9448818897637796" right="0.35433070866141736" top="0.5905511811023623" bottom="0.1968503937007874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boba</cp:lastModifiedBy>
  <cp:lastPrinted>2010-07-16T09:04:30Z</cp:lastPrinted>
  <dcterms:created xsi:type="dcterms:W3CDTF">2007-02-12T13:02:25Z</dcterms:created>
  <dcterms:modified xsi:type="dcterms:W3CDTF">2010-07-16T09:06:12Z</dcterms:modified>
  <cp:category/>
  <cp:version/>
  <cp:contentType/>
  <cp:contentStatus/>
</cp:coreProperties>
</file>