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<sst xmlns="http://schemas.openxmlformats.org/spreadsheetml/2006/main" count="118" uniqueCount="117">
  <si>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</si>
  <si>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</si>
  <si>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</si>
  <si>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</si>
  <si>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</si>
  <si>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</si>
  <si>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</si>
  <si>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</si>
  <si>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</si>
  <si>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Broj i vrsta izdatih akcija</t>
  </si>
  <si>
    <t>Nominalna vrednost akcije:</t>
  </si>
  <si>
    <t>CFI kod:</t>
  </si>
  <si>
    <t>ISIN broj:</t>
  </si>
  <si>
    <t>Podaci o zavisnim društvima:</t>
  </si>
  <si>
    <t>Poslovno ime, sedište i adresarevizorske kuće koja je</t>
  </si>
  <si>
    <t>II PODACI O UPRAVI DRUŠTVA</t>
  </si>
  <si>
    <t>Upravni odbor</t>
  </si>
  <si>
    <t xml:space="preserve">Poslovno ime organizovanog tržišta na koje su </t>
  </si>
  <si>
    <t>uključene akcije</t>
  </si>
  <si>
    <t>Ukupan iznos plata i naknada članova Uprave .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</si>
  <si>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</si>
  <si>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</si>
  <si>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</si>
  <si>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</si>
  <si>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</si>
  <si>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</si>
  <si>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</si>
  <si>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</si>
  <si>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</si>
  <si>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</si>
  <si>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</si>
  <si>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</si>
  <si>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</si>
  <si>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</si>
  <si>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</si>
  <si>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</si>
  <si>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 xml:space="preserve"> </t>
  </si>
  <si>
    <t>UKUPNO</t>
  </si>
  <si>
    <r>
      <t xml:space="preserve">iznos                                                     </t>
    </r>
    <r>
      <rPr>
        <b/>
        <sz val="11"/>
        <rFont val="Arial"/>
        <family val="2"/>
      </rPr>
      <t xml:space="preserve"> %</t>
    </r>
  </si>
  <si>
    <t>Predsednik Upravnog odbora</t>
  </si>
  <si>
    <t>Član Upravnog odbora</t>
  </si>
  <si>
    <t>Nadzorni odbor</t>
  </si>
  <si>
    <t>Predsednik Nadzornog odbora</t>
  </si>
  <si>
    <t>Član Nadzornog odbora</t>
  </si>
  <si>
    <t>Stopa Neto prinos na sopstveni kapital  (ROE)</t>
  </si>
  <si>
    <t>Stepen zaduženosti (Racio Zaduženosti- D/E ratio)</t>
  </si>
  <si>
    <t>Prinos na ukupan kapital (ROTC)</t>
  </si>
  <si>
    <t xml:space="preserve">Prvi i drugi stepen likvidnosti </t>
  </si>
  <si>
    <t>Nije bilo bitnijih promena od dana ažuriranja prospekta.</t>
  </si>
  <si>
    <t>Informacije o ostvarenjima društva po segmentima</t>
  </si>
  <si>
    <t xml:space="preserve">   -  </t>
  </si>
  <si>
    <t xml:space="preserve">   -   </t>
  </si>
  <si>
    <t xml:space="preserve"> -  </t>
  </si>
  <si>
    <t>Društvo odgovara za tačnost i istinitost podataka navedenih u Izveštaju na isti način kao za istinitost i tačnost podataka navedenih u prospektu.</t>
  </si>
  <si>
    <t xml:space="preserve">Vrednost osnovnog kapitala </t>
  </si>
  <si>
    <t>2007        -   0,00</t>
  </si>
  <si>
    <t>2008        -   0,00</t>
  </si>
  <si>
    <t>_</t>
  </si>
  <si>
    <t>Broj zaposlenih (na dan 31.12.2009.god)</t>
  </si>
  <si>
    <t>Broj akcionara (na dan 31.12.2009.god)</t>
  </si>
  <si>
    <t>Deset najvećih akcionara (na dan 31.12.2009.god)</t>
  </si>
  <si>
    <t>III PODACI O POSLOVANJU DRUŠTVA U 2009 GOD</t>
  </si>
  <si>
    <t>za 2009 god.</t>
  </si>
  <si>
    <t>u 2009 god.</t>
  </si>
  <si>
    <t>Poslovni gubitak na dan 31.12.2009. godine</t>
  </si>
  <si>
    <t>2009        -   0,00</t>
  </si>
  <si>
    <t>Cena akcije za 2009 god.</t>
  </si>
  <si>
    <t>Tržišna kapitalizacija (na dan 31.12.2009.)</t>
  </si>
  <si>
    <t xml:space="preserve">Ostvarenje  ( poslovni prihodi ): </t>
  </si>
  <si>
    <t>Neto dobitak na dan 31.12.2009. godine</t>
  </si>
  <si>
    <t>je revidirala finan. Izveštaje za 2009 god.</t>
  </si>
  <si>
    <t>VOJVODINA "TEHNOPROMET" AD</t>
  </si>
  <si>
    <t>SREMSKA MITROVICA, TRG ĆIRE MILEKIĆA 18</t>
  </si>
  <si>
    <t>08497281</t>
  </si>
  <si>
    <t>www.vojvodinatehnoprometad.co.rs</t>
  </si>
  <si>
    <t>tehnoprometad@nadlanu.com</t>
  </si>
  <si>
    <t>FI.2350/93 1.04.1993</t>
  </si>
  <si>
    <t>4752 TRGOVINA NA MALO METALNOM ROBOM, BOJAMA I STAKLOM</t>
  </si>
  <si>
    <t>Jovičević Đorđije</t>
  </si>
  <si>
    <t>Gadžurić Ranisav</t>
  </si>
  <si>
    <t>Milošević Nikola</t>
  </si>
  <si>
    <t>Ninković Radovan</t>
  </si>
  <si>
    <t>Radosavljević Milan</t>
  </si>
  <si>
    <t>Trninić Dragan</t>
  </si>
  <si>
    <t>Čupić Ratko</t>
  </si>
  <si>
    <t>Hartvig Vladislav</t>
  </si>
  <si>
    <t>Kasabašić Željko</t>
  </si>
  <si>
    <t>Mikuš Milka</t>
  </si>
  <si>
    <t>ESVUFR</t>
  </si>
  <si>
    <t>RSTEHVE76715</t>
  </si>
  <si>
    <t>"REVIZIT" DOO KNJEGINJE ZORKE 2/I BEOGRAD</t>
  </si>
  <si>
    <t>BEOGRADSKA BERZA</t>
  </si>
  <si>
    <t>Srđan Mladenović</t>
  </si>
  <si>
    <t>Svetozar Marković</t>
  </si>
  <si>
    <t>nema</t>
  </si>
  <si>
    <t>(na dan 31.12.2009.)</t>
  </si>
  <si>
    <t>Finansijski prihodi u iznosu od -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</si>
  <si>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VOJVODINA "TEHNOPROMET" AD SREMSKA MITROVICA, objavljuje: GODIŠNJI IZVEŠTAJ O POSLOVANJU AKCIONARSKOG DRUŠTVA ZA 2009. GODINU</t>
  </si>
  <si>
    <t>SREMSKA MITROVICA</t>
  </si>
  <si>
    <t>SLAVICA ĐONLIĆ</t>
  </si>
  <si>
    <t>direktor društva</t>
  </si>
  <si>
    <t>28.05.2010. godine održana redovna sednica skupštine akcionara, usvojen finansijski izveštaj za 2009. 28.09.2010. godine održana sednica skupštine, usvojen izveštaj revizora</t>
  </si>
  <si>
    <t>Ljljana Gardašević</t>
  </si>
  <si>
    <t>VOJVODINA TEHNOPROMET AD</t>
  </si>
  <si>
    <t xml:space="preserve">Poslovni prihodi  u iznosu od -   37.470.000,00 dinara se sastoje od  </t>
  </si>
  <si>
    <t>prihoda od prodaje u iznosu od 11.651.0000,00 i ostalih poslovnih prihoda - 25.819.000,00</t>
  </si>
  <si>
    <t>Ostali prihodi u iznosu od 26.207.000,00</t>
  </si>
  <si>
    <t>ukupno:  63.677.000,00</t>
  </si>
  <si>
    <t>Poslovni rashodi iznose 32.312.000 od toga nabavna vrednost prodate robe 9.997.000,00, Troškovi materijala 1.221.000,00, Troškovi zarada 16.959.000,00, naknada zarada i ostali lični rshodi, Troškovi amortizacije i rezervisanja 705.000,00 i ostali poslovni rashodi 3.430.000,00</t>
  </si>
  <si>
    <t>Finansijski rashodi iznose 10.000,00</t>
  </si>
  <si>
    <t>Ostali rashodi  iznose 395.000,00</t>
  </si>
  <si>
    <t>Stopa neto prinosa na ukupni kapital ROTC = 30.960.000,00 x 100 / 43.679.000,00 = 70,88</t>
  </si>
  <si>
    <t>Prinos na ukupan kapital = 28.373.000,00 x 100 / 43.679.000,00 = 64,957</t>
  </si>
  <si>
    <t>Racio zaduženosti =Dugoročna rezervisanja + Dugoročne obaveze + Kratkoročne obaveze / neto vrednost vlasničkog kapitala = 62.774.000,00 x 100 / 106.453.000,00 = 58,968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</si>
  <si>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0"/>
      </rPr>
      <t xml:space="preserve"> = 340.000,00 x 100 / 61.518.000,00 =  0,55 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1.592.000,00 x 100 / 61.518.000,00 = 2,58</t>
    </r>
  </si>
  <si>
    <t>U pozicijama rezervi nije bilo promena i društvo ostvarenu dobit bilansira u poziciji nerasporedjene dobiti, a kasnije koristi za pokriće gubitaka iz ranijih godina.</t>
  </si>
  <si>
    <t>najviša  - 493 RSD        najniža - 493 RSD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</si>
</sst>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 horizontal="centerContinuous" wrapText="1"/>
    </xf>
    <xf numFmtId="0" fontId="0" fillId="0" borderId="26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distributed" wrapText="1"/>
    </xf>
    <xf numFmtId="0" fontId="3" fillId="0" borderId="28" xfId="0" applyFont="1" applyBorder="1" applyAlignment="1">
      <alignment horizontal="centerContinuous" wrapText="1"/>
    </xf>
    <xf numFmtId="0" fontId="3" fillId="0" borderId="29" xfId="0" applyFont="1" applyBorder="1" applyAlignment="1">
      <alignment horizontal="centerContinuous" wrapText="1"/>
    </xf>
    <xf numFmtId="0" fontId="3" fillId="0" borderId="30" xfId="0" applyFont="1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3" fillId="0" borderId="31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0" fontId="3" fillId="0" borderId="25" xfId="0" applyFont="1" applyBorder="1" applyAlignment="1">
      <alignment horizontal="centerContinuous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Continuous" wrapText="1"/>
    </xf>
    <xf numFmtId="0" fontId="3" fillId="0" borderId="33" xfId="0" applyFont="1" applyBorder="1" applyAlignment="1">
      <alignment horizontal="centerContinuous" wrapText="1"/>
    </xf>
    <xf numFmtId="0" fontId="6" fillId="0" borderId="0" xfId="0" applyFont="1" applyAlignment="1">
      <alignment/>
    </xf>
    <xf numFmtId="0" fontId="3" fillId="0" borderId="34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Continuous" vertical="center" wrapText="1"/>
    </xf>
    <xf numFmtId="0" fontId="0" fillId="0" borderId="23" xfId="0" applyFont="1" applyBorder="1" applyAlignment="1">
      <alignment horizontal="centerContinuous" vertical="distributed" wrapText="1"/>
    </xf>
    <xf numFmtId="0" fontId="0" fillId="0" borderId="25" xfId="0" applyFont="1" applyBorder="1" applyAlignment="1">
      <alignment horizontal="left" vertical="center"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9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5" xfId="0" applyBorder="1" applyAlignment="1">
      <alignment/>
    </xf>
    <xf numFmtId="0" fontId="3" fillId="0" borderId="25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center" wrapText="1"/>
    </xf>
    <xf numFmtId="10" fontId="0" fillId="0" borderId="33" xfId="0" applyNumberFormat="1" applyBorder="1" applyAlignment="1">
      <alignment horizontal="center" wrapText="1"/>
    </xf>
    <xf numFmtId="10" fontId="0" fillId="0" borderId="39" xfId="0" applyNumberFormat="1" applyFont="1" applyBorder="1" applyAlignment="1">
      <alignment horizontal="center" wrapText="1"/>
    </xf>
    <xf numFmtId="10" fontId="0" fillId="0" borderId="37" xfId="0" applyNumberFormat="1" applyBorder="1" applyAlignment="1">
      <alignment horizontal="center" wrapText="1"/>
    </xf>
    <xf numFmtId="0" fontId="0" fillId="0" borderId="40" xfId="0" applyBorder="1" applyAlignment="1">
      <alignment horizontal="center" vertical="top" wrapText="1"/>
    </xf>
    <xf numFmtId="4" fontId="0" fillId="0" borderId="48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4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8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8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32" xfId="0" applyFont="1" applyFill="1" applyBorder="1" applyAlignment="1">
      <alignment/>
    </xf>
    <xf numFmtId="0" fontId="3" fillId="24" borderId="35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47" xfId="0" applyFont="1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1" fillId="0" borderId="38" xfId="53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33" xfId="0" applyFont="1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9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4" xfId="0" applyFont="1" applyBorder="1" applyAlignment="1">
      <alignment/>
    </xf>
    <xf numFmtId="4" fontId="0" fillId="0" borderId="39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64">
      <selection activeCell="F70" sqref="F70:I70"/>
    </sheetView>
  </sheetViews>
  <sheetFormatPr defaultColWidth="9.140625" defaultRowHeight="12.75"/>
  <cols>
    <col min="1" max="1" width="5.00390625" style="2" customWidth="1"/>
    <col min="2" max="4" width="9.140625" style="13" customWidth="1"/>
    <col min="5" max="5" width="17.57421875" style="13" customWidth="1"/>
    <col min="6" max="6" width="20.28125" style="13" customWidth="1"/>
    <col min="7" max="7" width="31.57421875" style="13" hidden="1" customWidth="1"/>
    <col min="8" max="8" width="21.00390625" style="13" customWidth="1"/>
    <col min="9" max="9" width="0.42578125" style="17" hidden="1" customWidth="1"/>
  </cols>
  <sheetData>
    <row r="1" spans="1:9" ht="17.25" customHeight="1" thickBot="1">
      <c r="A1" s="1"/>
      <c r="B1" s="15"/>
      <c r="C1" s="15"/>
      <c r="D1" s="15"/>
      <c r="E1" s="15"/>
      <c r="F1" s="15"/>
      <c r="G1" s="15"/>
      <c r="H1" s="15"/>
      <c r="I1" s="16"/>
    </row>
    <row r="2" spans="1:9" s="13" customFormat="1" ht="66" customHeight="1">
      <c r="A2" s="213" t="s">
        <v>97</v>
      </c>
      <c r="B2" s="149"/>
      <c r="C2" s="149"/>
      <c r="D2" s="149"/>
      <c r="E2" s="149"/>
      <c r="F2" s="149"/>
      <c r="G2" s="149"/>
      <c r="H2" s="149"/>
      <c r="I2" s="150"/>
    </row>
    <row r="3" spans="1:9" ht="17.25" customHeight="1" thickBot="1">
      <c r="A3" s="207" t="s">
        <v>0</v>
      </c>
      <c r="B3" s="208"/>
      <c r="C3" s="208"/>
      <c r="D3" s="208"/>
      <c r="E3" s="208"/>
      <c r="F3" s="209"/>
      <c r="G3" s="209"/>
      <c r="H3" s="209"/>
      <c r="I3" s="210"/>
    </row>
    <row r="4" spans="1:9" ht="12.75">
      <c r="A4" s="214">
        <v>1</v>
      </c>
      <c r="B4" s="187" t="s">
        <v>1</v>
      </c>
      <c r="C4" s="188"/>
      <c r="D4" s="188"/>
      <c r="E4" s="188"/>
      <c r="F4" s="108" t="s">
        <v>71</v>
      </c>
      <c r="G4" s="193"/>
      <c r="H4" s="193"/>
      <c r="I4" s="194"/>
    </row>
    <row r="5" spans="1:9" ht="12.75">
      <c r="A5" s="215"/>
      <c r="B5" s="211" t="s">
        <v>2</v>
      </c>
      <c r="C5" s="212"/>
      <c r="D5" s="212"/>
      <c r="E5" s="212"/>
      <c r="F5" s="127" t="s">
        <v>72</v>
      </c>
      <c r="G5" s="193"/>
      <c r="H5" s="193"/>
      <c r="I5" s="194"/>
    </row>
    <row r="6" spans="1:9" ht="12.75">
      <c r="A6" s="215"/>
      <c r="B6" s="211" t="s">
        <v>3</v>
      </c>
      <c r="C6" s="212"/>
      <c r="D6" s="212"/>
      <c r="E6" s="212"/>
      <c r="F6" s="217" t="s">
        <v>73</v>
      </c>
      <c r="G6" s="218"/>
      <c r="H6" s="218"/>
      <c r="I6" s="219"/>
    </row>
    <row r="7" spans="1:9" ht="13.5" thickBot="1">
      <c r="A7" s="216"/>
      <c r="B7" s="202" t="s">
        <v>4</v>
      </c>
      <c r="C7" s="203"/>
      <c r="D7" s="203"/>
      <c r="E7" s="203"/>
      <c r="F7" s="77">
        <v>100796960</v>
      </c>
      <c r="G7" s="77"/>
      <c r="H7" s="77"/>
      <c r="I7" s="78"/>
    </row>
    <row r="8" spans="1:9" ht="12.75">
      <c r="A8" s="4">
        <v>2</v>
      </c>
      <c r="B8" s="187" t="s">
        <v>5</v>
      </c>
      <c r="C8" s="188"/>
      <c r="D8" s="188"/>
      <c r="E8" s="188"/>
      <c r="F8" s="192" t="s">
        <v>74</v>
      </c>
      <c r="G8" s="193"/>
      <c r="H8" s="193"/>
      <c r="I8" s="194"/>
    </row>
    <row r="9" spans="1:9" ht="12.75">
      <c r="A9" s="5">
        <v>3</v>
      </c>
      <c r="B9" s="201" t="s">
        <v>6</v>
      </c>
      <c r="C9" s="185"/>
      <c r="D9" s="185"/>
      <c r="E9" s="185"/>
      <c r="F9" s="192" t="s">
        <v>75</v>
      </c>
      <c r="G9" s="193"/>
      <c r="H9" s="193"/>
      <c r="I9" s="194"/>
    </row>
    <row r="10" spans="1:10" ht="13.5" thickBot="1">
      <c r="A10" s="6"/>
      <c r="B10" s="202" t="s">
        <v>7</v>
      </c>
      <c r="C10" s="203"/>
      <c r="D10" s="203"/>
      <c r="E10" s="203"/>
      <c r="F10" s="73" t="s">
        <v>76</v>
      </c>
      <c r="G10" s="77"/>
      <c r="H10" s="77"/>
      <c r="I10" s="78"/>
      <c r="J10" s="35"/>
    </row>
    <row r="11" spans="1:9" ht="32.25" customHeight="1" thickBot="1">
      <c r="A11" s="7">
        <v>4</v>
      </c>
      <c r="B11" s="204" t="s">
        <v>8</v>
      </c>
      <c r="C11" s="166"/>
      <c r="D11" s="166"/>
      <c r="E11" s="166"/>
      <c r="F11" s="195" t="s">
        <v>77</v>
      </c>
      <c r="G11" s="196"/>
      <c r="H11" s="196"/>
      <c r="I11" s="197"/>
    </row>
    <row r="12" spans="1:9" ht="12.75">
      <c r="A12" s="8">
        <v>5</v>
      </c>
      <c r="B12" s="205" t="s">
        <v>58</v>
      </c>
      <c r="C12" s="206"/>
      <c r="D12" s="206"/>
      <c r="E12" s="206"/>
      <c r="F12" s="77">
        <v>30</v>
      </c>
      <c r="G12" s="77"/>
      <c r="H12" s="77"/>
      <c r="I12" s="78"/>
    </row>
    <row r="13" spans="1:9" ht="13.5" thickBot="1">
      <c r="A13" s="14">
        <v>6</v>
      </c>
      <c r="B13" s="202" t="s">
        <v>59</v>
      </c>
      <c r="C13" s="203"/>
      <c r="D13" s="203"/>
      <c r="E13" s="203"/>
      <c r="F13" s="77">
        <v>72</v>
      </c>
      <c r="G13" s="77"/>
      <c r="H13" s="77"/>
      <c r="I13" s="78"/>
    </row>
    <row r="14" spans="1:9" ht="12.75">
      <c r="A14" s="11">
        <v>7</v>
      </c>
      <c r="B14" s="71" t="s">
        <v>60</v>
      </c>
      <c r="C14" s="71"/>
      <c r="D14" s="71"/>
      <c r="E14" s="71"/>
      <c r="F14" s="77" t="s">
        <v>36</v>
      </c>
      <c r="G14" s="77"/>
      <c r="H14" s="77"/>
      <c r="I14" s="78"/>
    </row>
    <row r="15" spans="1:9" ht="15">
      <c r="A15" s="11"/>
      <c r="B15" s="71"/>
      <c r="C15" s="71"/>
      <c r="D15" s="71"/>
      <c r="E15" s="71"/>
      <c r="F15" s="62" t="s">
        <v>38</v>
      </c>
      <c r="G15" s="62"/>
      <c r="H15" s="62"/>
      <c r="I15" s="59"/>
    </row>
    <row r="16" spans="1:9" ht="12.75">
      <c r="A16" s="11">
        <v>1</v>
      </c>
      <c r="B16" s="88" t="s">
        <v>78</v>
      </c>
      <c r="C16" s="67"/>
      <c r="D16" s="67"/>
      <c r="E16" s="63"/>
      <c r="F16" s="49">
        <v>23210</v>
      </c>
      <c r="G16" s="47"/>
      <c r="H16" s="47">
        <v>80.17</v>
      </c>
      <c r="I16" s="48"/>
    </row>
    <row r="17" spans="1:9" ht="12.75">
      <c r="A17" s="11">
        <v>2</v>
      </c>
      <c r="B17" s="88" t="s">
        <v>79</v>
      </c>
      <c r="C17" s="67"/>
      <c r="D17" s="67"/>
      <c r="E17" s="63"/>
      <c r="F17" s="46">
        <v>113</v>
      </c>
      <c r="G17" s="47"/>
      <c r="H17" s="47">
        <v>0.39</v>
      </c>
      <c r="I17" s="48"/>
    </row>
    <row r="18" spans="1:9" ht="12.75">
      <c r="A18" s="11">
        <v>3</v>
      </c>
      <c r="B18" s="88" t="s">
        <v>80</v>
      </c>
      <c r="C18" s="67"/>
      <c r="D18" s="67"/>
      <c r="E18" s="63"/>
      <c r="F18" s="46">
        <v>113</v>
      </c>
      <c r="G18" s="47"/>
      <c r="H18" s="47">
        <v>0.39</v>
      </c>
      <c r="I18" s="48"/>
    </row>
    <row r="19" spans="1:9" ht="12.75">
      <c r="A19" s="11">
        <v>4</v>
      </c>
      <c r="B19" s="88" t="s">
        <v>81</v>
      </c>
      <c r="C19" s="67"/>
      <c r="D19" s="67"/>
      <c r="E19" s="63"/>
      <c r="F19" s="46">
        <v>113</v>
      </c>
      <c r="G19" s="47"/>
      <c r="H19" s="47">
        <v>0.39</v>
      </c>
      <c r="I19" s="48"/>
    </row>
    <row r="20" spans="1:9" ht="12.75">
      <c r="A20" s="11">
        <v>5</v>
      </c>
      <c r="B20" s="88" t="s">
        <v>82</v>
      </c>
      <c r="C20" s="67"/>
      <c r="D20" s="67"/>
      <c r="E20" s="63"/>
      <c r="F20" s="46">
        <v>113</v>
      </c>
      <c r="G20" s="47"/>
      <c r="H20" s="47">
        <v>0.39</v>
      </c>
      <c r="I20" s="48"/>
    </row>
    <row r="21" spans="1:9" ht="12.75">
      <c r="A21" s="11">
        <v>6</v>
      </c>
      <c r="B21" s="88" t="s">
        <v>83</v>
      </c>
      <c r="C21" s="67"/>
      <c r="D21" s="67"/>
      <c r="E21" s="63"/>
      <c r="F21" s="46">
        <v>113</v>
      </c>
      <c r="G21" s="47"/>
      <c r="H21" s="47">
        <v>0.39</v>
      </c>
      <c r="I21" s="48"/>
    </row>
    <row r="22" spans="1:9" ht="12.75">
      <c r="A22" s="11">
        <v>7</v>
      </c>
      <c r="B22" s="88" t="s">
        <v>84</v>
      </c>
      <c r="C22" s="67"/>
      <c r="D22" s="67"/>
      <c r="E22" s="63"/>
      <c r="F22" s="46">
        <v>113</v>
      </c>
      <c r="G22" s="47"/>
      <c r="H22" s="47">
        <v>0.39</v>
      </c>
      <c r="I22" s="48"/>
    </row>
    <row r="23" spans="1:9" ht="12.75">
      <c r="A23" s="11">
        <v>8</v>
      </c>
      <c r="B23" s="88" t="s">
        <v>85</v>
      </c>
      <c r="C23" s="67"/>
      <c r="D23" s="67"/>
      <c r="E23" s="63"/>
      <c r="F23" s="46">
        <v>113</v>
      </c>
      <c r="G23" s="47"/>
      <c r="H23" s="47">
        <v>0.39</v>
      </c>
      <c r="I23" s="48"/>
    </row>
    <row r="24" spans="1:9" ht="12.75">
      <c r="A24" s="11">
        <v>9</v>
      </c>
      <c r="B24" s="88" t="s">
        <v>86</v>
      </c>
      <c r="C24" s="67"/>
      <c r="D24" s="67"/>
      <c r="E24" s="63"/>
      <c r="F24" s="46">
        <v>113</v>
      </c>
      <c r="G24" s="47"/>
      <c r="H24" s="47">
        <v>0.39</v>
      </c>
      <c r="I24" s="48"/>
    </row>
    <row r="25" spans="1:9" ht="12.75">
      <c r="A25" s="11">
        <v>10</v>
      </c>
      <c r="B25" s="64" t="s">
        <v>87</v>
      </c>
      <c r="C25" s="65"/>
      <c r="D25" s="65"/>
      <c r="E25" s="66"/>
      <c r="F25" s="46">
        <v>113</v>
      </c>
      <c r="G25" s="47"/>
      <c r="H25" s="47">
        <v>0.39</v>
      </c>
      <c r="I25" s="37"/>
    </row>
    <row r="26" spans="1:9" ht="13.5" thickBot="1">
      <c r="A26" s="10"/>
      <c r="B26" s="198" t="s">
        <v>37</v>
      </c>
      <c r="C26" s="199"/>
      <c r="D26" s="199"/>
      <c r="E26" s="200"/>
      <c r="F26" s="50">
        <f>SUM(F16:F25)</f>
        <v>24227</v>
      </c>
      <c r="G26" s="47"/>
      <c r="H26" s="47">
        <f>SUM(H16:H25)</f>
        <v>83.68</v>
      </c>
      <c r="I26" s="48"/>
    </row>
    <row r="27" spans="1:9" ht="13.5" thickBot="1">
      <c r="A27" s="12">
        <v>8</v>
      </c>
      <c r="B27" s="75" t="s">
        <v>54</v>
      </c>
      <c r="C27" s="76"/>
      <c r="D27" s="76"/>
      <c r="E27" s="76"/>
      <c r="F27" s="189">
        <v>28950000</v>
      </c>
      <c r="G27" s="190"/>
      <c r="H27" s="190"/>
      <c r="I27" s="191"/>
    </row>
    <row r="28" spans="1:9" ht="12.75">
      <c r="A28" s="1">
        <v>9</v>
      </c>
      <c r="B28" s="187" t="s">
        <v>9</v>
      </c>
      <c r="C28" s="188"/>
      <c r="D28" s="188"/>
      <c r="E28" s="188"/>
      <c r="F28" s="73">
        <v>28950</v>
      </c>
      <c r="G28" s="77"/>
      <c r="H28" s="77"/>
      <c r="I28" s="78"/>
    </row>
    <row r="29" spans="2:9" ht="12.75">
      <c r="B29" s="85" t="s">
        <v>10</v>
      </c>
      <c r="C29" s="86"/>
      <c r="D29" s="86"/>
      <c r="E29" s="86"/>
      <c r="F29" s="73">
        <v>1000</v>
      </c>
      <c r="G29" s="77"/>
      <c r="H29" s="77"/>
      <c r="I29" s="78"/>
    </row>
    <row r="30" spans="2:9" ht="12.75">
      <c r="B30" s="85" t="s">
        <v>11</v>
      </c>
      <c r="C30" s="86"/>
      <c r="D30" s="86"/>
      <c r="E30" s="86"/>
      <c r="F30" s="73" t="s">
        <v>88</v>
      </c>
      <c r="G30" s="77"/>
      <c r="H30" s="77"/>
      <c r="I30" s="78"/>
    </row>
    <row r="31" spans="1:9" ht="13.5" thickBot="1">
      <c r="A31" s="3"/>
      <c r="B31" s="75" t="s">
        <v>12</v>
      </c>
      <c r="C31" s="76"/>
      <c r="D31" s="76"/>
      <c r="E31" s="76"/>
      <c r="F31" s="73" t="s">
        <v>89</v>
      </c>
      <c r="G31" s="73"/>
      <c r="H31" s="73"/>
      <c r="I31" s="74"/>
    </row>
    <row r="32" spans="1:9" ht="13.5" thickBot="1">
      <c r="A32" s="2">
        <v>10</v>
      </c>
      <c r="B32" s="68" t="s">
        <v>13</v>
      </c>
      <c r="C32" s="69"/>
      <c r="D32" s="69"/>
      <c r="E32" s="69"/>
      <c r="F32" s="73"/>
      <c r="G32" s="73"/>
      <c r="H32" s="73"/>
      <c r="I32" s="74"/>
    </row>
    <row r="33" spans="1:9" ht="25.5" customHeight="1">
      <c r="A33" s="1">
        <v>11</v>
      </c>
      <c r="B33" s="33" t="s">
        <v>14</v>
      </c>
      <c r="C33" s="34"/>
      <c r="D33" s="34"/>
      <c r="E33" s="34"/>
      <c r="F33" s="73" t="s">
        <v>90</v>
      </c>
      <c r="G33" s="73"/>
      <c r="H33" s="73"/>
      <c r="I33" s="74"/>
    </row>
    <row r="34" spans="1:9" ht="13.5" thickBot="1">
      <c r="A34" s="3"/>
      <c r="B34" s="70" t="s">
        <v>70</v>
      </c>
      <c r="C34" s="71"/>
      <c r="D34" s="71"/>
      <c r="E34" s="71"/>
      <c r="F34" s="73"/>
      <c r="G34" s="73"/>
      <c r="H34" s="73"/>
      <c r="I34" s="74"/>
    </row>
    <row r="35" spans="1:9" ht="12.75">
      <c r="A35" s="9">
        <v>12</v>
      </c>
      <c r="B35" s="68" t="s">
        <v>17</v>
      </c>
      <c r="C35" s="69"/>
      <c r="D35" s="69"/>
      <c r="E35" s="72"/>
      <c r="F35" s="79" t="s">
        <v>91</v>
      </c>
      <c r="G35" s="80"/>
      <c r="H35" s="80"/>
      <c r="I35" s="81"/>
    </row>
    <row r="36" spans="1:9" ht="12.75">
      <c r="A36" s="11"/>
      <c r="B36" s="85" t="s">
        <v>18</v>
      </c>
      <c r="C36" s="86"/>
      <c r="D36" s="86"/>
      <c r="E36" s="87"/>
      <c r="F36" s="82"/>
      <c r="G36" s="83"/>
      <c r="H36" s="83"/>
      <c r="I36" s="84"/>
    </row>
    <row r="37" spans="1:9" ht="21.75" customHeight="1">
      <c r="A37" s="117" t="s">
        <v>15</v>
      </c>
      <c r="B37" s="118"/>
      <c r="C37" s="118"/>
      <c r="D37" s="118"/>
      <c r="E37" s="118"/>
      <c r="F37" s="118"/>
      <c r="G37" s="118"/>
      <c r="H37" s="118"/>
      <c r="I37" s="119"/>
    </row>
    <row r="38" spans="1:9" ht="13.5" thickBot="1">
      <c r="A38" s="3">
        <v>1</v>
      </c>
      <c r="B38" s="124" t="s">
        <v>16</v>
      </c>
      <c r="C38" s="124"/>
      <c r="D38" s="124"/>
      <c r="E38" s="124"/>
      <c r="F38" s="125"/>
      <c r="G38" s="125"/>
      <c r="H38" s="125"/>
      <c r="I38" s="126"/>
    </row>
    <row r="39" spans="1:9" ht="12.75">
      <c r="A39" s="1"/>
      <c r="B39" s="67" t="s">
        <v>39</v>
      </c>
      <c r="C39" s="67"/>
      <c r="D39" s="67"/>
      <c r="E39" s="67"/>
      <c r="F39" s="127" t="s">
        <v>92</v>
      </c>
      <c r="G39" s="127"/>
      <c r="H39" s="127"/>
      <c r="I39" s="127"/>
    </row>
    <row r="40" spans="2:9" ht="12.75">
      <c r="B40" s="184" t="s">
        <v>40</v>
      </c>
      <c r="C40" s="185"/>
      <c r="D40" s="185"/>
      <c r="E40" s="186"/>
      <c r="F40" s="58" t="s">
        <v>93</v>
      </c>
      <c r="G40" s="58"/>
      <c r="H40" s="58"/>
      <c r="I40" s="52"/>
    </row>
    <row r="41" spans="2:9" ht="13.5" thickBot="1">
      <c r="B41" s="122"/>
      <c r="C41" s="71"/>
      <c r="D41" s="71"/>
      <c r="E41" s="123"/>
      <c r="F41" s="58" t="s">
        <v>102</v>
      </c>
      <c r="G41" s="58"/>
      <c r="H41" s="58"/>
      <c r="I41" s="52"/>
    </row>
    <row r="42" spans="1:9" ht="13.5" thickBot="1">
      <c r="A42" s="7">
        <v>2</v>
      </c>
      <c r="B42" s="115" t="s">
        <v>41</v>
      </c>
      <c r="C42" s="116"/>
      <c r="D42" s="116"/>
      <c r="E42" s="116"/>
      <c r="F42" s="120" t="s">
        <v>94</v>
      </c>
      <c r="G42" s="121"/>
      <c r="H42" s="121"/>
      <c r="I42" s="36"/>
    </row>
    <row r="43" spans="1:9" ht="12.75">
      <c r="A43" s="2">
        <v>0</v>
      </c>
      <c r="B43" s="68" t="s">
        <v>42</v>
      </c>
      <c r="C43" s="69"/>
      <c r="D43" s="69"/>
      <c r="E43" s="69"/>
      <c r="F43" s="178"/>
      <c r="G43" s="178"/>
      <c r="H43" s="178"/>
      <c r="I43" s="179"/>
    </row>
    <row r="44" spans="2:9" ht="12.75">
      <c r="B44" s="70" t="s">
        <v>43</v>
      </c>
      <c r="C44" s="71"/>
      <c r="D44" s="71"/>
      <c r="E44" s="71"/>
      <c r="F44" s="180"/>
      <c r="G44" s="180"/>
      <c r="H44" s="180"/>
      <c r="I44" s="180"/>
    </row>
    <row r="45" spans="2:9" ht="12.75">
      <c r="B45" s="70"/>
      <c r="C45" s="71"/>
      <c r="D45" s="71"/>
      <c r="E45" s="71"/>
      <c r="F45" s="180"/>
      <c r="G45" s="180"/>
      <c r="H45" s="180"/>
      <c r="I45" s="180"/>
    </row>
    <row r="46" spans="1:9" ht="13.5" thickBot="1">
      <c r="A46" s="3"/>
      <c r="B46" s="75"/>
      <c r="C46" s="76"/>
      <c r="D46" s="76"/>
      <c r="E46" s="76"/>
      <c r="F46" s="56"/>
      <c r="G46" s="56"/>
      <c r="H46" s="56"/>
      <c r="I46" s="57"/>
    </row>
    <row r="47" spans="1:9" ht="13.5" thickBot="1">
      <c r="A47" s="9">
        <v>3</v>
      </c>
      <c r="B47" s="181" t="s">
        <v>19</v>
      </c>
      <c r="C47" s="182"/>
      <c r="D47" s="182"/>
      <c r="E47" s="183"/>
      <c r="F47" s="128">
        <v>1865000</v>
      </c>
      <c r="G47" s="129"/>
      <c r="H47" s="129"/>
      <c r="I47" s="130"/>
    </row>
    <row r="48" spans="1:9" ht="13.5" thickBot="1">
      <c r="A48" s="10"/>
      <c r="B48" s="162" t="s">
        <v>63</v>
      </c>
      <c r="C48" s="163"/>
      <c r="D48" s="163"/>
      <c r="E48" s="164"/>
      <c r="F48" s="165"/>
      <c r="G48" s="60"/>
      <c r="H48" s="60"/>
      <c r="I48" s="61"/>
    </row>
    <row r="49" spans="1:9" ht="12.75">
      <c r="A49" s="9">
        <v>4</v>
      </c>
      <c r="B49" s="69" t="s">
        <v>20</v>
      </c>
      <c r="C49" s="69"/>
      <c r="D49" s="69"/>
      <c r="E49" s="69"/>
      <c r="F49" s="172"/>
      <c r="G49" s="173"/>
      <c r="H49" s="173"/>
      <c r="I49" s="174"/>
    </row>
    <row r="50" spans="1:9" ht="13.5" thickBot="1">
      <c r="A50" s="10"/>
      <c r="B50" s="76" t="s">
        <v>95</v>
      </c>
      <c r="C50" s="76"/>
      <c r="D50" s="76"/>
      <c r="E50" s="76"/>
      <c r="F50" s="175"/>
      <c r="G50" s="176"/>
      <c r="H50" s="176"/>
      <c r="I50" s="177"/>
    </row>
    <row r="51" spans="1:9" ht="13.5" thickBot="1">
      <c r="A51" s="12">
        <v>5</v>
      </c>
      <c r="B51" s="166" t="s">
        <v>21</v>
      </c>
      <c r="C51" s="166"/>
      <c r="D51" s="166"/>
      <c r="E51" s="166"/>
      <c r="F51" s="169"/>
      <c r="G51" s="170"/>
      <c r="H51" s="170"/>
      <c r="I51" s="171"/>
    </row>
    <row r="52" spans="1:9" ht="21.75" customHeight="1" thickBot="1">
      <c r="A52" s="95" t="s">
        <v>61</v>
      </c>
      <c r="B52" s="167"/>
      <c r="C52" s="167"/>
      <c r="D52" s="167"/>
      <c r="E52" s="167"/>
      <c r="F52" s="167"/>
      <c r="G52" s="167"/>
      <c r="H52" s="167"/>
      <c r="I52" s="168"/>
    </row>
    <row r="53" spans="1:9" ht="12.75">
      <c r="A53" s="11">
        <v>1</v>
      </c>
      <c r="B53" s="68" t="s">
        <v>22</v>
      </c>
      <c r="C53" s="69"/>
      <c r="D53" s="69"/>
      <c r="E53" s="69"/>
      <c r="F53" s="148" t="s">
        <v>57</v>
      </c>
      <c r="G53" s="149"/>
      <c r="H53" s="149"/>
      <c r="I53" s="150"/>
    </row>
    <row r="54" spans="1:9" ht="13.5" thickBot="1">
      <c r="A54" s="10"/>
      <c r="B54" s="75" t="s">
        <v>62</v>
      </c>
      <c r="C54" s="76"/>
      <c r="D54" s="76"/>
      <c r="E54" s="76"/>
      <c r="F54" s="151"/>
      <c r="G54" s="152"/>
      <c r="H54" s="152"/>
      <c r="I54" s="153"/>
    </row>
    <row r="55" spans="1:9" ht="12.75">
      <c r="A55" s="1">
        <v>2</v>
      </c>
      <c r="B55" s="68" t="s">
        <v>23</v>
      </c>
      <c r="C55" s="69"/>
      <c r="D55" s="69"/>
      <c r="E55" s="69"/>
      <c r="F55" s="60"/>
      <c r="G55" s="60"/>
      <c r="H55" s="60"/>
      <c r="I55" s="61"/>
    </row>
    <row r="56" spans="2:9" ht="13.5" thickBot="1">
      <c r="B56" s="75" t="s">
        <v>63</v>
      </c>
      <c r="C56" s="76"/>
      <c r="D56" s="76"/>
      <c r="E56" s="76"/>
      <c r="F56" s="55"/>
      <c r="G56" s="55"/>
      <c r="H56" s="55"/>
      <c r="I56" s="89"/>
    </row>
    <row r="57" spans="2:9" ht="12.75">
      <c r="B57" s="68" t="s">
        <v>104</v>
      </c>
      <c r="C57" s="69"/>
      <c r="D57" s="69"/>
      <c r="E57" s="69"/>
      <c r="F57" s="60"/>
      <c r="G57" s="60"/>
      <c r="H57" s="60"/>
      <c r="I57" s="61"/>
    </row>
    <row r="58" spans="2:9" ht="12.75">
      <c r="B58" s="70" t="s">
        <v>105</v>
      </c>
      <c r="C58" s="71"/>
      <c r="D58" s="71"/>
      <c r="E58" s="71"/>
      <c r="F58" s="53"/>
      <c r="G58" s="53"/>
      <c r="H58" s="53"/>
      <c r="I58" s="54"/>
    </row>
    <row r="59" spans="2:9" ht="12.75">
      <c r="B59" s="70" t="s">
        <v>96</v>
      </c>
      <c r="C59" s="71"/>
      <c r="D59" s="71"/>
      <c r="E59" s="71"/>
      <c r="F59" s="53"/>
      <c r="G59" s="53"/>
      <c r="H59" s="53"/>
      <c r="I59" s="54"/>
    </row>
    <row r="60" spans="2:9" ht="12.75">
      <c r="B60" s="70" t="s">
        <v>106</v>
      </c>
      <c r="C60" s="71"/>
      <c r="D60" s="71"/>
      <c r="E60" s="71"/>
      <c r="F60" s="53"/>
      <c r="G60" s="53"/>
      <c r="H60" s="53"/>
      <c r="I60" s="54"/>
    </row>
    <row r="61" spans="2:9" ht="12.75">
      <c r="B61" s="155" t="s">
        <v>107</v>
      </c>
      <c r="C61" s="156"/>
      <c r="D61" s="156"/>
      <c r="E61" s="156"/>
      <c r="F61" s="157"/>
      <c r="G61" s="157"/>
      <c r="H61" s="157"/>
      <c r="I61" s="158"/>
    </row>
    <row r="62" spans="2:9" ht="51" customHeight="1">
      <c r="B62" s="91" t="s">
        <v>108</v>
      </c>
      <c r="C62" s="92"/>
      <c r="D62" s="92"/>
      <c r="E62" s="92"/>
      <c r="F62" s="93"/>
      <c r="G62" s="93"/>
      <c r="H62" s="93"/>
      <c r="I62" s="94"/>
    </row>
    <row r="63" spans="2:9" ht="12.75">
      <c r="B63" s="70" t="s">
        <v>109</v>
      </c>
      <c r="C63" s="71"/>
      <c r="D63" s="71"/>
      <c r="E63" s="71"/>
      <c r="F63" s="53"/>
      <c r="G63" s="53"/>
      <c r="H63" s="53"/>
      <c r="I63" s="54"/>
    </row>
    <row r="64" spans="1:9" ht="13.5" thickBot="1">
      <c r="A64" s="10"/>
      <c r="B64" s="75" t="s">
        <v>110</v>
      </c>
      <c r="C64" s="76"/>
      <c r="D64" s="76"/>
      <c r="E64" s="76"/>
      <c r="F64" s="55"/>
      <c r="G64" s="55"/>
      <c r="H64" s="55"/>
      <c r="I64" s="89"/>
    </row>
    <row r="65" spans="2:9" ht="48.75" customHeight="1">
      <c r="B65" s="21" t="s">
        <v>46</v>
      </c>
      <c r="C65" s="22"/>
      <c r="D65" s="22"/>
      <c r="E65" s="23"/>
      <c r="F65" s="102" t="s">
        <v>111</v>
      </c>
      <c r="G65" s="103"/>
      <c r="H65" s="103"/>
      <c r="I65" s="24"/>
    </row>
    <row r="66" spans="2:9" ht="75" customHeight="1">
      <c r="B66" s="211" t="s">
        <v>44</v>
      </c>
      <c r="C66" s="212"/>
      <c r="D66" s="212"/>
      <c r="E66" s="225"/>
      <c r="F66" s="104" t="s">
        <v>112</v>
      </c>
      <c r="G66" s="105"/>
      <c r="H66" s="105"/>
      <c r="I66" s="25"/>
    </row>
    <row r="67" spans="2:9" ht="12.75">
      <c r="B67" s="142" t="s">
        <v>64</v>
      </c>
      <c r="C67" s="67"/>
      <c r="D67" s="67"/>
      <c r="E67" s="143"/>
      <c r="F67" s="107"/>
      <c r="G67" s="108"/>
      <c r="H67" s="108"/>
      <c r="I67" s="109"/>
    </row>
    <row r="68" spans="2:9" ht="68.25" customHeight="1">
      <c r="B68" s="142" t="s">
        <v>45</v>
      </c>
      <c r="C68" s="67"/>
      <c r="D68" s="67"/>
      <c r="E68" s="143"/>
      <c r="F68" s="100" t="s">
        <v>113</v>
      </c>
      <c r="G68" s="101"/>
      <c r="H68" s="106"/>
      <c r="I68" s="20"/>
    </row>
    <row r="69" spans="2:9" ht="102.75" customHeight="1">
      <c r="B69" s="230" t="s">
        <v>47</v>
      </c>
      <c r="C69" s="231"/>
      <c r="D69" s="231"/>
      <c r="E69" s="232"/>
      <c r="F69" s="100" t="s">
        <v>114</v>
      </c>
      <c r="G69" s="101"/>
      <c r="H69" s="101"/>
      <c r="I69" s="19"/>
    </row>
    <row r="70" spans="2:9" ht="12.75">
      <c r="B70" s="142" t="s">
        <v>66</v>
      </c>
      <c r="C70" s="67"/>
      <c r="D70" s="67"/>
      <c r="E70" s="143"/>
      <c r="F70" s="154" t="s">
        <v>116</v>
      </c>
      <c r="G70" s="108"/>
      <c r="H70" s="108"/>
      <c r="I70" s="109"/>
    </row>
    <row r="71" spans="2:9" ht="12.75">
      <c r="B71" s="142" t="s">
        <v>67</v>
      </c>
      <c r="C71" s="67"/>
      <c r="D71" s="67"/>
      <c r="E71" s="143"/>
      <c r="F71" s="107"/>
      <c r="G71" s="108"/>
      <c r="H71" s="108"/>
      <c r="I71" s="109"/>
    </row>
    <row r="72" spans="2:9" ht="12.75">
      <c r="B72" s="142" t="s">
        <v>24</v>
      </c>
      <c r="C72" s="67"/>
      <c r="D72" s="67"/>
      <c r="E72" s="143"/>
      <c r="F72" s="154"/>
      <c r="G72" s="108"/>
      <c r="H72" s="108"/>
      <c r="I72" s="109"/>
    </row>
    <row r="73" spans="2:10" ht="12.75">
      <c r="B73" s="201" t="s">
        <v>25</v>
      </c>
      <c r="C73" s="185"/>
      <c r="D73" s="185"/>
      <c r="E73" s="226"/>
      <c r="F73" s="159"/>
      <c r="G73" s="160"/>
      <c r="H73" s="160"/>
      <c r="I73" s="161"/>
      <c r="J73" s="42"/>
    </row>
    <row r="74" spans="2:10" ht="12.75">
      <c r="B74" s="70" t="s">
        <v>26</v>
      </c>
      <c r="C74" s="71"/>
      <c r="D74" s="71"/>
      <c r="E74" s="90"/>
      <c r="F74" s="110" t="s">
        <v>55</v>
      </c>
      <c r="G74" s="111"/>
      <c r="H74" s="111"/>
      <c r="I74" s="112"/>
      <c r="J74" s="42"/>
    </row>
    <row r="75" spans="2:10" ht="12.75">
      <c r="B75" s="70"/>
      <c r="C75" s="71"/>
      <c r="D75" s="71"/>
      <c r="E75" s="90"/>
      <c r="F75" s="110" t="s">
        <v>56</v>
      </c>
      <c r="G75" s="111"/>
      <c r="H75" s="111"/>
      <c r="I75" s="112"/>
      <c r="J75" s="42"/>
    </row>
    <row r="76" spans="2:10" ht="13.5" thickBot="1">
      <c r="B76" s="70"/>
      <c r="C76" s="71"/>
      <c r="D76" s="71"/>
      <c r="E76" s="90"/>
      <c r="F76" s="110" t="s">
        <v>65</v>
      </c>
      <c r="G76" s="111"/>
      <c r="H76" s="111"/>
      <c r="I76" s="112"/>
      <c r="J76" s="42"/>
    </row>
    <row r="77" spans="1:10" ht="45" customHeight="1" thickBot="1">
      <c r="A77" s="12">
        <v>3</v>
      </c>
      <c r="B77" s="145" t="s">
        <v>49</v>
      </c>
      <c r="C77" s="146"/>
      <c r="D77" s="146"/>
      <c r="E77" s="147"/>
      <c r="F77" s="222" t="s">
        <v>68</v>
      </c>
      <c r="G77" s="223"/>
      <c r="H77" s="223"/>
      <c r="I77" s="26"/>
      <c r="J77" s="42"/>
    </row>
    <row r="78" spans="1:10" ht="12.75">
      <c r="A78" s="1">
        <v>4</v>
      </c>
      <c r="B78" s="68" t="s">
        <v>27</v>
      </c>
      <c r="C78" s="69"/>
      <c r="D78" s="69"/>
      <c r="E78" s="224"/>
      <c r="F78" s="144"/>
      <c r="G78" s="98"/>
      <c r="H78" s="98"/>
      <c r="I78" s="99"/>
      <c r="J78" s="42"/>
    </row>
    <row r="79" spans="2:10" ht="12" customHeight="1">
      <c r="B79" s="211" t="s">
        <v>28</v>
      </c>
      <c r="C79" s="212"/>
      <c r="D79" s="212"/>
      <c r="E79" s="225"/>
      <c r="F79" s="137" t="s">
        <v>50</v>
      </c>
      <c r="G79" s="138"/>
      <c r="H79" s="138"/>
      <c r="I79" s="139"/>
      <c r="J79" s="42"/>
    </row>
    <row r="80" spans="2:10" ht="15.75" customHeight="1" hidden="1">
      <c r="B80" s="70"/>
      <c r="C80" s="71"/>
      <c r="D80" s="71"/>
      <c r="E80" s="90"/>
      <c r="F80" s="113"/>
      <c r="G80" s="58"/>
      <c r="H80" s="58"/>
      <c r="I80" s="52"/>
      <c r="J80" s="42"/>
    </row>
    <row r="81" spans="2:10" ht="4.5" customHeight="1" hidden="1">
      <c r="B81" s="70"/>
      <c r="C81" s="71"/>
      <c r="D81" s="71"/>
      <c r="E81" s="90"/>
      <c r="F81" s="113"/>
      <c r="G81" s="58"/>
      <c r="H81" s="58"/>
      <c r="I81" s="52"/>
      <c r="J81" s="42"/>
    </row>
    <row r="82" spans="2:10" ht="15.75" customHeight="1" thickBot="1">
      <c r="B82" s="211" t="s">
        <v>69</v>
      </c>
      <c r="C82" s="212"/>
      <c r="D82" s="212"/>
      <c r="E82" s="225"/>
      <c r="F82" s="227">
        <v>28373000</v>
      </c>
      <c r="G82" s="228"/>
      <c r="H82" s="228"/>
      <c r="I82" s="229"/>
      <c r="J82" s="42"/>
    </row>
    <row r="83" spans="2:10" ht="3.75" customHeight="1" hidden="1" thickBot="1">
      <c r="B83" s="70"/>
      <c r="C83" s="71"/>
      <c r="D83" s="71"/>
      <c r="E83" s="90"/>
      <c r="F83" s="113"/>
      <c r="G83" s="58"/>
      <c r="H83" s="58"/>
      <c r="I83" s="52"/>
      <c r="J83" s="42"/>
    </row>
    <row r="84" spans="1:10" ht="12.75" customHeight="1" hidden="1" thickBot="1">
      <c r="A84" s="3"/>
      <c r="B84" s="75"/>
      <c r="C84" s="76"/>
      <c r="D84" s="76"/>
      <c r="E84" s="140"/>
      <c r="F84" s="141"/>
      <c r="G84" s="56"/>
      <c r="H84" s="56"/>
      <c r="I84" s="57"/>
      <c r="J84" s="42"/>
    </row>
    <row r="85" spans="1:10" ht="12.75">
      <c r="A85" s="1">
        <v>5</v>
      </c>
      <c r="B85" s="68" t="s">
        <v>29</v>
      </c>
      <c r="C85" s="69"/>
      <c r="D85" s="69"/>
      <c r="E85" s="69"/>
      <c r="F85" s="98"/>
      <c r="G85" s="98"/>
      <c r="H85" s="98"/>
      <c r="I85" s="99"/>
      <c r="J85" s="42"/>
    </row>
    <row r="86" spans="2:10" ht="13.5" thickBot="1">
      <c r="B86" s="29" t="s">
        <v>51</v>
      </c>
      <c r="C86" s="30"/>
      <c r="D86" s="30"/>
      <c r="E86" s="30"/>
      <c r="F86" s="38"/>
      <c r="G86" s="38"/>
      <c r="H86" s="38"/>
      <c r="I86" s="40"/>
      <c r="J86" s="42"/>
    </row>
    <row r="87" spans="2:10" ht="6.75" customHeight="1" hidden="1" thickBot="1">
      <c r="B87" s="70"/>
      <c r="C87" s="71"/>
      <c r="D87" s="71"/>
      <c r="E87" s="71"/>
      <c r="F87" s="58"/>
      <c r="G87" s="58"/>
      <c r="H87" s="58"/>
      <c r="I87" s="52"/>
      <c r="J87" s="42"/>
    </row>
    <row r="88" spans="1:10" ht="13.5" hidden="1" thickBot="1">
      <c r="A88" s="3"/>
      <c r="B88" s="75"/>
      <c r="C88" s="76"/>
      <c r="D88" s="76"/>
      <c r="E88" s="76"/>
      <c r="F88" s="56"/>
      <c r="G88" s="56"/>
      <c r="H88" s="56"/>
      <c r="I88" s="57"/>
      <c r="J88" s="42"/>
    </row>
    <row r="89" spans="1:10" ht="12" customHeight="1">
      <c r="A89" s="1">
        <v>6</v>
      </c>
      <c r="B89" s="68" t="s">
        <v>30</v>
      </c>
      <c r="C89" s="69"/>
      <c r="D89" s="69"/>
      <c r="E89" s="69"/>
      <c r="F89" s="98"/>
      <c r="G89" s="98"/>
      <c r="H89" s="98"/>
      <c r="I89" s="99"/>
      <c r="J89" s="42"/>
    </row>
    <row r="90" spans="2:10" ht="12.75" customHeight="1" thickBot="1">
      <c r="B90" s="113"/>
      <c r="C90" s="71"/>
      <c r="D90" s="71"/>
      <c r="E90" s="71"/>
      <c r="F90" s="58"/>
      <c r="G90" s="58"/>
      <c r="H90" s="58"/>
      <c r="I90" s="52"/>
      <c r="J90" s="42"/>
    </row>
    <row r="91" spans="1:10" ht="13.5" hidden="1" thickBot="1">
      <c r="A91" s="3"/>
      <c r="B91" s="75"/>
      <c r="C91" s="76"/>
      <c r="D91" s="76"/>
      <c r="E91" s="76"/>
      <c r="F91" s="56"/>
      <c r="G91" s="56"/>
      <c r="H91" s="56"/>
      <c r="I91" s="57"/>
      <c r="J91" s="42"/>
    </row>
    <row r="92" spans="1:10" ht="12.75">
      <c r="A92" s="1">
        <v>7</v>
      </c>
      <c r="B92" s="70" t="s">
        <v>31</v>
      </c>
      <c r="C92" s="71"/>
      <c r="D92" s="71"/>
      <c r="E92" s="71"/>
      <c r="F92" s="58"/>
      <c r="G92" s="58"/>
      <c r="H92" s="58"/>
      <c r="I92" s="52"/>
      <c r="J92" s="42"/>
    </row>
    <row r="93" spans="2:10" ht="12.75" customHeight="1" thickBot="1">
      <c r="B93" s="70" t="s">
        <v>52</v>
      </c>
      <c r="C93" s="71"/>
      <c r="D93" s="71"/>
      <c r="E93" s="71"/>
      <c r="F93" s="58"/>
      <c r="G93" s="58"/>
      <c r="H93" s="58"/>
      <c r="I93" s="52"/>
      <c r="J93" s="42"/>
    </row>
    <row r="94" spans="2:10" ht="0.75" customHeight="1" hidden="1" thickBot="1">
      <c r="B94" s="70"/>
      <c r="C94" s="71"/>
      <c r="D94" s="71"/>
      <c r="E94" s="71"/>
      <c r="F94" s="58"/>
      <c r="G94" s="58"/>
      <c r="H94" s="58"/>
      <c r="I94" s="52"/>
      <c r="J94" s="42"/>
    </row>
    <row r="95" spans="1:10" ht="13.5" hidden="1" thickBot="1">
      <c r="A95" s="3"/>
      <c r="B95" s="75"/>
      <c r="C95" s="76"/>
      <c r="D95" s="76"/>
      <c r="E95" s="76"/>
      <c r="F95" s="56"/>
      <c r="G95" s="56"/>
      <c r="H95" s="56"/>
      <c r="I95" s="57"/>
      <c r="J95" s="42"/>
    </row>
    <row r="96" spans="1:10" ht="12" customHeight="1">
      <c r="A96" s="1">
        <v>8</v>
      </c>
      <c r="B96" s="68" t="s">
        <v>32</v>
      </c>
      <c r="C96" s="69"/>
      <c r="D96" s="69"/>
      <c r="E96" s="69"/>
      <c r="F96" s="98"/>
      <c r="G96" s="98"/>
      <c r="H96" s="98"/>
      <c r="I96" s="99"/>
      <c r="J96" s="42"/>
    </row>
    <row r="97" spans="2:10" ht="25.5" customHeight="1">
      <c r="B97" s="220" t="s">
        <v>115</v>
      </c>
      <c r="C97" s="221"/>
      <c r="D97" s="221"/>
      <c r="E97" s="221"/>
      <c r="F97" s="221"/>
      <c r="G97" s="221"/>
      <c r="H97" s="221"/>
      <c r="I97" s="43"/>
      <c r="J97" s="42"/>
    </row>
    <row r="98" spans="2:10" ht="1.5" customHeight="1" thickBot="1">
      <c r="B98" s="70"/>
      <c r="C98" s="71"/>
      <c r="D98" s="71"/>
      <c r="E98" s="71"/>
      <c r="F98" s="58"/>
      <c r="G98" s="58"/>
      <c r="H98" s="58"/>
      <c r="I98" s="52"/>
      <c r="J98" s="42"/>
    </row>
    <row r="99" spans="1:10" ht="13.5" hidden="1" thickBot="1">
      <c r="A99" s="3"/>
      <c r="B99" s="75"/>
      <c r="C99" s="76"/>
      <c r="D99" s="76"/>
      <c r="E99" s="76"/>
      <c r="F99" s="56"/>
      <c r="G99" s="56"/>
      <c r="H99" s="56"/>
      <c r="I99" s="57"/>
      <c r="J99" s="42"/>
    </row>
    <row r="100" spans="1:10" ht="13.5" customHeight="1">
      <c r="A100" s="9">
        <v>9</v>
      </c>
      <c r="B100" s="70" t="s">
        <v>33</v>
      </c>
      <c r="C100" s="71"/>
      <c r="D100" s="71"/>
      <c r="E100" s="71"/>
      <c r="F100" s="58"/>
      <c r="G100" s="58"/>
      <c r="H100" s="58"/>
      <c r="I100" s="52"/>
      <c r="J100" s="42"/>
    </row>
    <row r="101" spans="1:10" ht="1.5" customHeight="1">
      <c r="A101" s="11"/>
      <c r="B101" s="70"/>
      <c r="C101" s="71"/>
      <c r="D101" s="71"/>
      <c r="E101" s="71"/>
      <c r="F101" s="58"/>
      <c r="G101" s="58"/>
      <c r="H101" s="58"/>
      <c r="I101" s="52"/>
      <c r="J101" s="42"/>
    </row>
    <row r="102" spans="1:10" ht="14.25" customHeight="1">
      <c r="A102" s="18"/>
      <c r="B102" s="134"/>
      <c r="C102" s="135"/>
      <c r="D102" s="135"/>
      <c r="E102" s="135"/>
      <c r="F102" s="135"/>
      <c r="G102" s="135"/>
      <c r="H102" s="135"/>
      <c r="I102" s="136"/>
      <c r="J102" s="42"/>
    </row>
    <row r="103" spans="1:10" ht="26.25" customHeight="1" thickBot="1">
      <c r="A103" s="10"/>
      <c r="B103" s="131" t="s">
        <v>101</v>
      </c>
      <c r="C103" s="132"/>
      <c r="D103" s="132"/>
      <c r="E103" s="132"/>
      <c r="F103" s="132"/>
      <c r="G103" s="132"/>
      <c r="H103" s="132"/>
      <c r="I103" s="133"/>
      <c r="J103" s="42"/>
    </row>
    <row r="104" spans="1:10" ht="12.75">
      <c r="A104" s="9">
        <v>10</v>
      </c>
      <c r="B104" s="68" t="s">
        <v>34</v>
      </c>
      <c r="C104" s="69"/>
      <c r="D104" s="69"/>
      <c r="E104" s="69"/>
      <c r="F104" s="98"/>
      <c r="G104" s="98"/>
      <c r="H104" s="98"/>
      <c r="I104" s="99"/>
      <c r="J104" s="42"/>
    </row>
    <row r="105" spans="1:10" ht="12.75" customHeight="1" thickBot="1">
      <c r="A105" s="11"/>
      <c r="B105" s="113" t="s">
        <v>48</v>
      </c>
      <c r="C105" s="71"/>
      <c r="D105" s="71"/>
      <c r="E105" s="71"/>
      <c r="F105" s="58"/>
      <c r="G105" s="58"/>
      <c r="H105" s="58"/>
      <c r="I105" s="52"/>
      <c r="J105" s="42"/>
    </row>
    <row r="106" spans="1:10" ht="1.5" customHeight="1" hidden="1" thickBot="1">
      <c r="A106" s="11"/>
      <c r="B106" s="70"/>
      <c r="C106" s="71"/>
      <c r="D106" s="71"/>
      <c r="E106" s="71"/>
      <c r="F106" s="58"/>
      <c r="G106" s="58"/>
      <c r="H106" s="58"/>
      <c r="I106" s="52"/>
      <c r="J106" s="42"/>
    </row>
    <row r="107" spans="1:10" ht="13.5" hidden="1" thickBot="1">
      <c r="A107" s="10"/>
      <c r="B107" s="75"/>
      <c r="C107" s="76"/>
      <c r="D107" s="76"/>
      <c r="E107" s="76"/>
      <c r="F107" s="56"/>
      <c r="G107" s="56"/>
      <c r="H107" s="56"/>
      <c r="I107" s="57"/>
      <c r="J107" s="42"/>
    </row>
    <row r="108" spans="1:10" ht="3" customHeight="1" hidden="1" thickBot="1">
      <c r="A108" s="3"/>
      <c r="B108" s="31"/>
      <c r="C108" s="31"/>
      <c r="D108" s="31"/>
      <c r="E108" s="31"/>
      <c r="F108" s="39"/>
      <c r="G108" s="39"/>
      <c r="H108" s="39"/>
      <c r="I108" s="41"/>
      <c r="J108" s="42"/>
    </row>
    <row r="109" spans="1:10" ht="18.75" customHeight="1" thickBot="1">
      <c r="A109" s="95" t="s">
        <v>35</v>
      </c>
      <c r="B109" s="96"/>
      <c r="C109" s="96"/>
      <c r="D109" s="96"/>
      <c r="E109" s="96"/>
      <c r="F109" s="96"/>
      <c r="G109" s="96"/>
      <c r="H109" s="96"/>
      <c r="I109" s="97"/>
      <c r="J109" s="42"/>
    </row>
    <row r="110" spans="1:10" ht="24.75" customHeight="1">
      <c r="A110" s="32"/>
      <c r="B110" s="44" t="s">
        <v>53</v>
      </c>
      <c r="C110" s="44"/>
      <c r="D110" s="44"/>
      <c r="E110" s="44"/>
      <c r="F110" s="44"/>
      <c r="G110" s="44"/>
      <c r="H110" s="44"/>
      <c r="I110" s="45"/>
      <c r="J110" s="42"/>
    </row>
    <row r="111" spans="2:10" ht="14.25" customHeight="1">
      <c r="B111" s="71"/>
      <c r="C111" s="71"/>
      <c r="D111" s="71"/>
      <c r="E111" s="71"/>
      <c r="F111" s="27" t="s">
        <v>103</v>
      </c>
      <c r="G111" s="27"/>
      <c r="H111" s="27"/>
      <c r="I111" s="28"/>
      <c r="J111" s="42"/>
    </row>
    <row r="112" spans="2:10" ht="14.25" customHeight="1">
      <c r="B112" s="30"/>
      <c r="C112" s="30"/>
      <c r="D112" s="30"/>
      <c r="E112" s="30"/>
      <c r="F112" s="27" t="s">
        <v>98</v>
      </c>
      <c r="G112" s="27"/>
      <c r="H112" s="27"/>
      <c r="I112" s="28"/>
      <c r="J112" s="42"/>
    </row>
    <row r="113" spans="2:10" ht="14.25" customHeight="1">
      <c r="B113" s="30"/>
      <c r="C113" s="30"/>
      <c r="D113" s="30"/>
      <c r="E113" s="30"/>
      <c r="F113" s="27"/>
      <c r="G113" s="27"/>
      <c r="H113" s="27"/>
      <c r="I113" s="28"/>
      <c r="J113" s="42"/>
    </row>
    <row r="114" spans="6:10" ht="12.75">
      <c r="F114" s="114" t="s">
        <v>100</v>
      </c>
      <c r="G114" s="114"/>
      <c r="H114" s="114"/>
      <c r="J114" s="42"/>
    </row>
    <row r="115" spans="6:10" ht="12.75">
      <c r="F115" s="114" t="s">
        <v>99</v>
      </c>
      <c r="G115" s="114"/>
      <c r="H115" s="114"/>
      <c r="J115" s="42"/>
    </row>
    <row r="116" spans="6:10" ht="12.75">
      <c r="F116" s="51"/>
      <c r="G116" s="51"/>
      <c r="H116" s="51"/>
      <c r="J116" s="42"/>
    </row>
    <row r="117" spans="2:9" ht="13.5" thickBot="1">
      <c r="B117" s="71"/>
      <c r="C117" s="71"/>
      <c r="D117" s="71"/>
      <c r="E117" s="71"/>
      <c r="F117" s="56"/>
      <c r="G117" s="56"/>
      <c r="H117" s="56"/>
      <c r="I117" s="57"/>
    </row>
  </sheetData>
  <sheetProtection/>
  <mergeCells count="170">
    <mergeCell ref="B69:E69"/>
    <mergeCell ref="B66:E66"/>
    <mergeCell ref="B71:E71"/>
    <mergeCell ref="B72:E72"/>
    <mergeCell ref="B67:E67"/>
    <mergeCell ref="B68:E68"/>
    <mergeCell ref="B6:E6"/>
    <mergeCell ref="A4:A7"/>
    <mergeCell ref="B7:E7"/>
    <mergeCell ref="F4:I4"/>
    <mergeCell ref="F6:I6"/>
    <mergeCell ref="F7:I7"/>
    <mergeCell ref="A3:I3"/>
    <mergeCell ref="B4:E4"/>
    <mergeCell ref="B5:E5"/>
    <mergeCell ref="A2:I2"/>
    <mergeCell ref="F5:I5"/>
    <mergeCell ref="B14:E14"/>
    <mergeCell ref="B8:E8"/>
    <mergeCell ref="B9:E9"/>
    <mergeCell ref="B10:E10"/>
    <mergeCell ref="B11:E11"/>
    <mergeCell ref="B12:E12"/>
    <mergeCell ref="B13:E13"/>
    <mergeCell ref="B15:E15"/>
    <mergeCell ref="B27:E27"/>
    <mergeCell ref="B23:E23"/>
    <mergeCell ref="B24:E24"/>
    <mergeCell ref="B26:E26"/>
    <mergeCell ref="B20:E20"/>
    <mergeCell ref="B21:E21"/>
    <mergeCell ref="B22:E22"/>
    <mergeCell ref="B16:E16"/>
    <mergeCell ref="B17:E17"/>
    <mergeCell ref="F27:I27"/>
    <mergeCell ref="F12:I12"/>
    <mergeCell ref="F13:I13"/>
    <mergeCell ref="F8:I8"/>
    <mergeCell ref="F9:I9"/>
    <mergeCell ref="F10:I10"/>
    <mergeCell ref="F11:I11"/>
    <mergeCell ref="B47:E47"/>
    <mergeCell ref="B40:E40"/>
    <mergeCell ref="F28:I28"/>
    <mergeCell ref="F29:I29"/>
    <mergeCell ref="F30:I30"/>
    <mergeCell ref="F31:I31"/>
    <mergeCell ref="B28:E28"/>
    <mergeCell ref="B29:E29"/>
    <mergeCell ref="B30:E30"/>
    <mergeCell ref="F43:I43"/>
    <mergeCell ref="F44:I44"/>
    <mergeCell ref="F45:I45"/>
    <mergeCell ref="F46:I46"/>
    <mergeCell ref="B43:E43"/>
    <mergeCell ref="B44:E44"/>
    <mergeCell ref="B45:E45"/>
    <mergeCell ref="B46:E46"/>
    <mergeCell ref="B48:E48"/>
    <mergeCell ref="F48:I48"/>
    <mergeCell ref="B54:E54"/>
    <mergeCell ref="B49:E49"/>
    <mergeCell ref="B50:E50"/>
    <mergeCell ref="B51:E51"/>
    <mergeCell ref="A52:I52"/>
    <mergeCell ref="F51:I51"/>
    <mergeCell ref="B53:E53"/>
    <mergeCell ref="F49:I50"/>
    <mergeCell ref="F53:I54"/>
    <mergeCell ref="B76:E76"/>
    <mergeCell ref="F70:I70"/>
    <mergeCell ref="F75:I75"/>
    <mergeCell ref="F76:I76"/>
    <mergeCell ref="F71:I71"/>
    <mergeCell ref="B61:I61"/>
    <mergeCell ref="F73:I73"/>
    <mergeCell ref="B60:I60"/>
    <mergeCell ref="B63:I63"/>
    <mergeCell ref="B64:I64"/>
    <mergeCell ref="F79:I79"/>
    <mergeCell ref="B85:I85"/>
    <mergeCell ref="F88:I88"/>
    <mergeCell ref="B84:E84"/>
    <mergeCell ref="F83:I83"/>
    <mergeCell ref="F84:I84"/>
    <mergeCell ref="B75:E75"/>
    <mergeCell ref="F80:I80"/>
    <mergeCell ref="B70:E70"/>
    <mergeCell ref="F47:I47"/>
    <mergeCell ref="B117:E117"/>
    <mergeCell ref="B100:I100"/>
    <mergeCell ref="F105:I105"/>
    <mergeCell ref="F106:I106"/>
    <mergeCell ref="F107:I107"/>
    <mergeCell ref="B103:I103"/>
    <mergeCell ref="B102:I102"/>
    <mergeCell ref="B92:I92"/>
    <mergeCell ref="B107:E107"/>
    <mergeCell ref="B42:E42"/>
    <mergeCell ref="A37:I37"/>
    <mergeCell ref="F42:H42"/>
    <mergeCell ref="F40:I40"/>
    <mergeCell ref="F41:I41"/>
    <mergeCell ref="B41:E41"/>
    <mergeCell ref="B38:I38"/>
    <mergeCell ref="F39:I39"/>
    <mergeCell ref="F117:I117"/>
    <mergeCell ref="B90:I90"/>
    <mergeCell ref="B104:I104"/>
    <mergeCell ref="F114:H114"/>
    <mergeCell ref="F115:H115"/>
    <mergeCell ref="B106:E106"/>
    <mergeCell ref="B105:E105"/>
    <mergeCell ref="F101:I101"/>
    <mergeCell ref="B97:H97"/>
    <mergeCell ref="F67:I67"/>
    <mergeCell ref="B74:E74"/>
    <mergeCell ref="F74:I74"/>
    <mergeCell ref="B111:E111"/>
    <mergeCell ref="F78:I78"/>
    <mergeCell ref="B77:E77"/>
    <mergeCell ref="B80:E80"/>
    <mergeCell ref="F72:I72"/>
    <mergeCell ref="F77:H77"/>
    <mergeCell ref="B78:E78"/>
    <mergeCell ref="F68:H68"/>
    <mergeCell ref="B89:I89"/>
    <mergeCell ref="B88:E88"/>
    <mergeCell ref="F87:I87"/>
    <mergeCell ref="B81:E81"/>
    <mergeCell ref="B82:E82"/>
    <mergeCell ref="B79:E79"/>
    <mergeCell ref="B73:E73"/>
    <mergeCell ref="F82:I82"/>
    <mergeCell ref="F81:I81"/>
    <mergeCell ref="B62:I62"/>
    <mergeCell ref="A109:I109"/>
    <mergeCell ref="B96:I96"/>
    <mergeCell ref="B101:E101"/>
    <mergeCell ref="B98:I98"/>
    <mergeCell ref="B99:I99"/>
    <mergeCell ref="F69:H69"/>
    <mergeCell ref="B91:I91"/>
    <mergeCell ref="F65:H65"/>
    <mergeCell ref="F66:H66"/>
    <mergeCell ref="B55:I55"/>
    <mergeCell ref="B95:I95"/>
    <mergeCell ref="B93:I93"/>
    <mergeCell ref="B94:I94"/>
    <mergeCell ref="B59:I59"/>
    <mergeCell ref="B56:I56"/>
    <mergeCell ref="B57:I57"/>
    <mergeCell ref="B58:I58"/>
    <mergeCell ref="B87:E87"/>
    <mergeCell ref="B83:E83"/>
    <mergeCell ref="F33:I33"/>
    <mergeCell ref="B31:E31"/>
    <mergeCell ref="F14:I14"/>
    <mergeCell ref="F35:I36"/>
    <mergeCell ref="F34:I34"/>
    <mergeCell ref="B36:E36"/>
    <mergeCell ref="B18:E18"/>
    <mergeCell ref="B19:E19"/>
    <mergeCell ref="F32:I32"/>
    <mergeCell ref="F15:I15"/>
    <mergeCell ref="B25:E25"/>
    <mergeCell ref="B39:E39"/>
    <mergeCell ref="B32:E32"/>
    <mergeCell ref="B34:E34"/>
    <mergeCell ref="B35:E35"/>
  </mergeCells>
  <printOptions/>
  <pageMargins left="0.75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nama</cp:lastModifiedBy>
  <cp:lastPrinted>2010-09-30T12:46:22Z</cp:lastPrinted>
  <dcterms:created xsi:type="dcterms:W3CDTF">2007-07-03T07:13:47Z</dcterms:created>
  <dcterms:modified xsi:type="dcterms:W3CDTF">2010-09-30T12:46:29Z</dcterms:modified>
  <cp:category/>
  <cp:version/>
  <cp:contentType/>
  <cp:contentStatus/>
</cp:coreProperties>
</file>