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AD &quot;Centrosrem Promet&quot;" sheetId="1" r:id="rId1"/>
  </sheets>
  <definedNames/>
  <calcPr fullCalcOnLoad="1"/>
</workbook>
</file>

<file path=xl/sharedStrings.xml><?xml version="1.0" encoding="utf-8"?>
<sst xmlns="http://schemas.openxmlformats.org/spreadsheetml/2006/main" count="117" uniqueCount="104">
  <si>
    <t>Na osnovu člana 63. i 67 Zakona o tržištu HOV i drugih finansijskih instrumenata ("Službeni glasnik RS" broj 47/2006) i člana 4. Pravilnika o sadržini i načinu izveštavanja javnih</t>
  </si>
  <si>
    <r>
      <t xml:space="preserve">društava i obaveštavanju o posedovanju akcija sa pravom glasa ("Službeni glasnik RS" broj 100/2006 i 116/2006) </t>
    </r>
  </si>
  <si>
    <t>AD "Centrosrem Promet" Stara Pazova</t>
  </si>
  <si>
    <t>objavljuje</t>
  </si>
  <si>
    <t>GODIŠNJI IZVEŠTAJ O POSLOVANJU ZA POSLOVNU 2009. GODINU</t>
  </si>
  <si>
    <t>I  OPŠTI PODACI</t>
  </si>
  <si>
    <t>1. Poslovno ime</t>
  </si>
  <si>
    <t>Sedište i adresa</t>
  </si>
  <si>
    <t>Matični broj</t>
  </si>
  <si>
    <t>08651060</t>
  </si>
  <si>
    <t>PIB</t>
  </si>
  <si>
    <t>2. e-mail adresa</t>
  </si>
  <si>
    <t>milicalazic9@gmail.com</t>
  </si>
  <si>
    <t>3. Broj i datum rešenja o upisu u registar privrednih subjekata</t>
  </si>
  <si>
    <t>BD 22931/2005                                                   17.06.2005. godine</t>
  </si>
  <si>
    <t>4. Delatnost (šifra i opis)</t>
  </si>
  <si>
    <t>52110 Trgovina na malo neprehrambenom robom</t>
  </si>
  <si>
    <t>5. Broj zaposlenih 31.12.2009. godine</t>
  </si>
  <si>
    <t>6. Broj akcionara na dan 31.12.2009. godine</t>
  </si>
  <si>
    <t>7.Šest najvećih akcionara</t>
  </si>
  <si>
    <t>Poslovno ime / Ime i prezime</t>
  </si>
  <si>
    <t>Broj akcija na dan 31.12.2009.</t>
  </si>
  <si>
    <t>Učešće u osnovnom kapitalu (u %)</t>
  </si>
  <si>
    <t>Čojčić Dušan</t>
  </si>
  <si>
    <t>Pantić Sanja</t>
  </si>
  <si>
    <t>Đuričić Radenko</t>
  </si>
  <si>
    <t>Akcijski Fonf RS</t>
  </si>
  <si>
    <t>Sarić Živan</t>
  </si>
  <si>
    <t>Pantić Milorad</t>
  </si>
  <si>
    <t>8. Vrednost osnovnog kapitala (u 000 RSD)</t>
  </si>
  <si>
    <t>9. Podaci o akcijama</t>
  </si>
  <si>
    <t>Na dan 31.12.2009.</t>
  </si>
  <si>
    <t>Broj izdatih akcija (obične)</t>
  </si>
  <si>
    <t>ISIN broj</t>
  </si>
  <si>
    <t>RSCPRE76415</t>
  </si>
  <si>
    <t>CIF kod</t>
  </si>
  <si>
    <t>ESVUFR</t>
  </si>
  <si>
    <t>10.Podaci o zavisnim društvima</t>
  </si>
  <si>
    <t>Poslovno ime</t>
  </si>
  <si>
    <t>Sedište - poslovna adresa</t>
  </si>
  <si>
    <t>Nema</t>
  </si>
  <si>
    <t>11. Poslovno ime, sedište i adresa revizorske kuće koja je revidirala poslednji finansijski izveštaj</t>
  </si>
  <si>
    <t>FOCUS TEAM REVIZIJA DOO, Novi Beograd
Palmira Toljatija 5/III</t>
  </si>
  <si>
    <t>12. Poslovno ime organizovanog tržišta na koje su uključene akcije</t>
  </si>
  <si>
    <t>Beogradska berza AD, Beograd</t>
  </si>
  <si>
    <t>II  PODACI O UPRAVI DRUŠTVA</t>
  </si>
  <si>
    <t>1. Članovi Uprave</t>
  </si>
  <si>
    <t>Ime, prezime i</t>
  </si>
  <si>
    <t xml:space="preserve">Obrazovanje, </t>
  </si>
  <si>
    <t>Broj akcija</t>
  </si>
  <si>
    <t>Isplaćeni neto 
iznos naknade</t>
  </si>
  <si>
    <t>prebivalište</t>
  </si>
  <si>
    <t>članstvo u UO</t>
  </si>
  <si>
    <t>koji</t>
  </si>
  <si>
    <t>poseduju u</t>
  </si>
  <si>
    <t>AD na dan</t>
  </si>
  <si>
    <t>31.12.2009.</t>
  </si>
  <si>
    <t>Vladimir Vidić, Nova Pazova</t>
  </si>
  <si>
    <t>IV stepen, član</t>
  </si>
  <si>
    <t>Mihajlo Šain, Pećinci</t>
  </si>
  <si>
    <t>VII stepen, član</t>
  </si>
  <si>
    <t>Dušan Čojčić, Vojka</t>
  </si>
  <si>
    <t>IV stepen, predsednik</t>
  </si>
  <si>
    <t>Radenko Đuričić, Nova Pazova</t>
  </si>
  <si>
    <t>Milica Lazić, Stara Pazova</t>
  </si>
  <si>
    <t>2. Članovi Nadzornog odbora</t>
  </si>
  <si>
    <t>članstvo u NO</t>
  </si>
  <si>
    <t>Živka Mihaljević, Stara Pazova</t>
  </si>
  <si>
    <t>VI stepen, član</t>
  </si>
  <si>
    <t>Dragan Ivanić, Pećinci</t>
  </si>
  <si>
    <t>Vijera Kujundžić, Stara Pazova</t>
  </si>
  <si>
    <t>III PODACI O POSLOVANJU DRUŠTVA</t>
  </si>
  <si>
    <t>1 .Izveštaj uprave o realizaciji usvojene poslovne politike</t>
  </si>
  <si>
    <t>Uprava je konstatovala da se poslovanje obavljalo u skladu sa usvojenom poslovnom politikom.</t>
  </si>
  <si>
    <t>2. Analiza poslovanja</t>
  </si>
  <si>
    <t>u 000 RSD</t>
  </si>
  <si>
    <t>Ukupan prihod</t>
  </si>
  <si>
    <t>Ukupan rashod</t>
  </si>
  <si>
    <t>Bruto dobit</t>
  </si>
  <si>
    <t>Poslovni prihodi</t>
  </si>
  <si>
    <t>Ostali poslovni prihodi</t>
  </si>
  <si>
    <t>III PODACI O POSLOVANJU DRUŠTVA (Nastavak)</t>
  </si>
  <si>
    <t>2. Analiza poslovanja (Nastavak)</t>
  </si>
  <si>
    <t>u %</t>
  </si>
  <si>
    <t>Ekonomičnost poslovanja (poslovni prihodi/poslovni rashodi)</t>
  </si>
  <si>
    <t>Rentabilnost poslovanja (iskazana dobit/ ukupni prihodi)</t>
  </si>
  <si>
    <t>Likvidnost(obrtna imovina/obaveze)</t>
  </si>
  <si>
    <t>Prinos na ukupni kapital
(bruto dobit/ukupan kapital)</t>
  </si>
  <si>
    <t>Neto prinos na sopstveni kapital
(neto dobit/akcijski kapital)</t>
  </si>
  <si>
    <t>Poslovni neto dobitak
(poslovni dobitak/neto prihod od prodaje)</t>
  </si>
  <si>
    <t>Stepen zaduženosti
(ukupne obaveze/ukupni kapital)</t>
  </si>
  <si>
    <t>I stepen likvidnosti
(obrtna sredstva/kratkoročne obaveze)</t>
  </si>
  <si>
    <t>II stepen likvidnosti
(likvidna sredstva/kratkoročne obaveze)</t>
  </si>
  <si>
    <t>Neto obrtni kapital
(obrtna imovina-kratkoročne obaveze) (u 000 RSD)</t>
  </si>
  <si>
    <t>Cena akcije u RSD - najviša i                najniža u izveštajnom periodu</t>
  </si>
  <si>
    <t>300            
300</t>
  </si>
  <si>
    <t>Tržišna kapitalizacija 31.12.2009.               (u 000 RSD)</t>
  </si>
  <si>
    <t>Dobitak po akciji</t>
  </si>
  <si>
    <t>Isplaćena bruto dividenda
 u 2009.oj. (u 000 RSD)</t>
  </si>
  <si>
    <t>Društvo odgovara za tačnost i istinitost podataka navedenih u Izveštaju na isti način kao za istinitost i tačnost podataka navedenih u Prospektu.</t>
  </si>
  <si>
    <t>Generalni direktor</t>
  </si>
  <si>
    <t>Milica Lazić</t>
  </si>
  <si>
    <t>AD "Centrosrem-Promet"</t>
  </si>
  <si>
    <r>
      <t>Stara Pazova</t>
    </r>
    <r>
      <rPr>
        <sz val="9"/>
        <rFont val="Arial"/>
        <family val="0"/>
      </rPr>
      <t>, Svetosavska 2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</si>
</sst>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left" vertical="top" indent="1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33" borderId="15" xfId="0" applyNumberFormat="1" applyFont="1" applyFill="1" applyBorder="1" applyAlignment="1" applyProtection="1">
      <alignment horizontal="left" vertical="top"/>
      <protection/>
    </xf>
    <xf numFmtId="0" fontId="5" fillId="33" borderId="16" xfId="0" applyNumberFormat="1" applyFont="1" applyFill="1" applyBorder="1" applyAlignment="1" applyProtection="1">
      <alignment horizontal="center" vertical="top" wrapText="1"/>
      <protection/>
    </xf>
    <xf numFmtId="0" fontId="9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3" fontId="6" fillId="0" borderId="18" xfId="0" applyNumberFormat="1" applyFont="1" applyFill="1" applyBorder="1" applyAlignment="1" applyProtection="1">
      <alignment horizontal="center" vertical="top"/>
      <protection/>
    </xf>
    <xf numFmtId="164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3" fontId="6" fillId="0" borderId="20" xfId="0" applyNumberFormat="1" applyFont="1" applyFill="1" applyBorder="1" applyAlignment="1" applyProtection="1">
      <alignment horizontal="center" vertical="top"/>
      <protection/>
    </xf>
    <xf numFmtId="164" fontId="6" fillId="0" borderId="21" xfId="0" applyNumberFormat="1" applyFont="1" applyFill="1" applyBorder="1" applyAlignment="1" applyProtection="1">
      <alignment horizontal="center" vertical="top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left" vertical="top"/>
      <protection/>
    </xf>
    <xf numFmtId="3" fontId="6" fillId="0" borderId="23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5" xfId="0" applyNumberFormat="1" applyFont="1" applyFill="1" applyBorder="1" applyAlignment="1" applyProtection="1">
      <alignment horizontal="left" vertical="top"/>
      <protection/>
    </xf>
    <xf numFmtId="0" fontId="5" fillId="33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3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indent="1"/>
      <protection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0" fontId="5" fillId="33" borderId="25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33" borderId="26" xfId="0" applyNumberFormat="1" applyFont="1" applyFill="1" applyBorder="1" applyAlignment="1" applyProtection="1">
      <alignment horizontal="left" vertical="top" wrapText="1"/>
      <protection/>
    </xf>
    <xf numFmtId="0" fontId="5" fillId="33" borderId="27" xfId="0" applyNumberFormat="1" applyFont="1" applyFill="1" applyBorder="1" applyAlignment="1" applyProtection="1">
      <alignment horizontal="left" vertical="top" wrapText="1"/>
      <protection/>
    </xf>
    <xf numFmtId="0" fontId="5" fillId="33" borderId="28" xfId="0" applyNumberFormat="1" applyFont="1" applyFill="1" applyBorder="1" applyAlignment="1" applyProtection="1">
      <alignment horizontal="left" vertical="top" wrapText="1"/>
      <protection/>
    </xf>
    <xf numFmtId="0" fontId="5" fillId="33" borderId="29" xfId="0" applyNumberFormat="1" applyFont="1" applyFill="1" applyBorder="1" applyAlignment="1" applyProtection="1">
      <alignment horizontal="left" vertical="top" wrapText="1"/>
      <protection/>
    </xf>
    <xf numFmtId="0" fontId="5" fillId="33" borderId="30" xfId="0" applyNumberFormat="1" applyFont="1" applyFill="1" applyBorder="1" applyAlignment="1" applyProtection="1">
      <alignment horizontal="left" vertical="top" wrapText="1"/>
      <protection/>
    </xf>
    <xf numFmtId="0" fontId="5" fillId="33" borderId="3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3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/>
      <protection/>
    </xf>
    <xf numFmtId="0" fontId="6" fillId="0" borderId="32" xfId="0" applyNumberFormat="1" applyFont="1" applyFill="1" applyBorder="1" applyAlignment="1" applyProtection="1">
      <alignment horizontal="left" vertical="top"/>
      <protection/>
    </xf>
    <xf numFmtId="0" fontId="6" fillId="0" borderId="33" xfId="0" applyNumberFormat="1" applyFont="1" applyFill="1" applyBorder="1" applyAlignment="1" applyProtection="1">
      <alignment horizontal="center" vertical="top"/>
      <protection/>
    </xf>
    <xf numFmtId="0" fontId="6" fillId="0" borderId="34" xfId="0" applyNumberFormat="1" applyFont="1" applyFill="1" applyBorder="1" applyAlignment="1" applyProtection="1">
      <alignment horizontal="left" vertical="top"/>
      <protection/>
    </xf>
    <xf numFmtId="0" fontId="6" fillId="0" borderId="35" xfId="0" applyNumberFormat="1" applyFont="1" applyFill="1" applyBorder="1" applyAlignment="1" applyProtection="1">
      <alignment horizontal="left" vertical="top" wrapText="1"/>
      <protection/>
    </xf>
    <xf numFmtId="0" fontId="6" fillId="0" borderId="35" xfId="0" applyNumberFormat="1" applyFont="1" applyFill="1" applyBorder="1" applyAlignment="1" applyProtection="1">
      <alignment horizontal="center" vertical="top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36" xfId="0" applyNumberFormat="1" applyFont="1" applyFill="1" applyBorder="1" applyAlignment="1" applyProtection="1">
      <alignment horizontal="center" vertical="top"/>
      <protection/>
    </xf>
    <xf numFmtId="0" fontId="6" fillId="0" borderId="37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 vertical="top"/>
      <protection/>
    </xf>
    <xf numFmtId="0" fontId="6" fillId="0" borderId="33" xfId="0" applyNumberFormat="1" applyFont="1" applyFill="1" applyBorder="1" applyAlignment="1" applyProtection="1">
      <alignment horizontal="center" vertical="top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39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3" fontId="0" fillId="0" borderId="4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3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3" fontId="0" fillId="0" borderId="24" xfId="0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ill="1" applyBorder="1" applyAlignment="1" applyProtection="1">
      <alignment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ill="1" applyBorder="1" applyAlignment="1" applyProtection="1">
      <alignment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ill="1" applyBorder="1" applyAlignment="1" applyProtection="1">
      <alignment vertical="top"/>
      <protection/>
    </xf>
    <xf numFmtId="0" fontId="0" fillId="0" borderId="42" xfId="0" applyNumberFormat="1" applyFill="1" applyBorder="1" applyAlignment="1" applyProtection="1">
      <alignment vertical="top" wrapText="1"/>
      <protection/>
    </xf>
    <xf numFmtId="3" fontId="0" fillId="0" borderId="4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3" fontId="0" fillId="0" borderId="19" xfId="0" applyNumberFormat="1" applyFill="1" applyBorder="1" applyAlignment="1" applyProtection="1">
      <alignment horizontal="center" vertical="top" wrapText="1"/>
      <protection/>
    </xf>
    <xf numFmtId="3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5" fillId="33" borderId="44" xfId="0" applyNumberFormat="1" applyFont="1" applyFill="1" applyBorder="1" applyAlignment="1" applyProtection="1">
      <alignment horizontal="center" vertical="top" wrapText="1"/>
      <protection/>
    </xf>
    <xf numFmtId="0" fontId="5" fillId="33" borderId="45" xfId="0" applyNumberFormat="1" applyFont="1" applyFill="1" applyBorder="1" applyAlignment="1" applyProtection="1">
      <alignment horizontal="center" vertical="top"/>
      <protection/>
    </xf>
    <xf numFmtId="0" fontId="5" fillId="33" borderId="46" xfId="0" applyNumberFormat="1" applyFont="1" applyFill="1" applyBorder="1" applyAlignment="1" applyProtection="1">
      <alignment horizontal="center" vertical="top"/>
      <protection/>
    </xf>
    <xf numFmtId="0" fontId="5" fillId="33" borderId="47" xfId="0" applyNumberFormat="1" applyFont="1" applyFill="1" applyBorder="1" applyAlignment="1" applyProtection="1">
      <alignment horizontal="center" vertical="top"/>
      <protection/>
    </xf>
    <xf numFmtId="0" fontId="6" fillId="34" borderId="46" xfId="0" applyNumberFormat="1" applyFont="1" applyFill="1" applyBorder="1" applyAlignment="1" applyProtection="1">
      <alignment horizontal="center" vertical="top"/>
      <protection/>
    </xf>
    <xf numFmtId="0" fontId="6" fillId="34" borderId="47" xfId="0" applyNumberFormat="1" applyFont="1" applyFill="1" applyBorder="1" applyAlignment="1" applyProtection="1">
      <alignment horizontal="center" vertical="top"/>
      <protection/>
    </xf>
    <xf numFmtId="0" fontId="6" fillId="0" borderId="48" xfId="0" applyNumberFormat="1" applyFont="1" applyFill="1" applyBorder="1" applyAlignment="1" applyProtection="1">
      <alignment horizontal="center" vertical="top"/>
      <protection/>
    </xf>
    <xf numFmtId="0" fontId="6" fillId="0" borderId="49" xfId="0" applyNumberFormat="1" applyFont="1" applyFill="1" applyBorder="1" applyAlignment="1" applyProtection="1">
      <alignment horizontal="center" vertical="top"/>
      <protection/>
    </xf>
    <xf numFmtId="0" fontId="6" fillId="0" borderId="50" xfId="0" applyNumberFormat="1" applyFont="1" applyFill="1" applyBorder="1" applyAlignment="1" applyProtection="1">
      <alignment horizontal="center" vertical="top"/>
      <protection/>
    </xf>
    <xf numFmtId="0" fontId="6" fillId="0" borderId="51" xfId="0" applyNumberFormat="1" applyFont="1" applyFill="1" applyBorder="1" applyAlignment="1" applyProtection="1">
      <alignment horizontal="center" vertical="top"/>
      <protection/>
    </xf>
    <xf numFmtId="0" fontId="6" fillId="0" borderId="46" xfId="0" applyNumberFormat="1" applyFont="1" applyFill="1" applyBorder="1" applyAlignment="1" applyProtection="1">
      <alignment horizontal="center" vertical="top"/>
      <protection/>
    </xf>
    <xf numFmtId="0" fontId="6" fillId="0" borderId="47" xfId="0" applyNumberFormat="1" applyFont="1" applyFill="1" applyBorder="1" applyAlignment="1" applyProtection="1">
      <alignment horizontal="center" vertical="top"/>
      <protection/>
    </xf>
    <xf numFmtId="0" fontId="0" fillId="0" borderId="52" xfId="0" applyNumberFormat="1" applyFont="1" applyFill="1" applyBorder="1" applyAlignment="1" applyProtection="1">
      <alignment horizontal="left" vertical="top" wrapText="1"/>
      <protection/>
    </xf>
    <xf numFmtId="0" fontId="0" fillId="0" borderId="41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53" xfId="0" applyNumberFormat="1" applyFont="1" applyFill="1" applyBorder="1" applyAlignment="1" applyProtection="1">
      <alignment horizontal="left" vertical="top" wrapText="1"/>
      <protection/>
    </xf>
    <xf numFmtId="0" fontId="6" fillId="0" borderId="54" xfId="0" applyNumberFormat="1" applyFont="1" applyFill="1" applyBorder="1" applyAlignment="1" applyProtection="1">
      <alignment horizontal="left" vertical="top" wrapText="1"/>
      <protection/>
    </xf>
    <xf numFmtId="0" fontId="6" fillId="0" borderId="55" xfId="0" applyNumberFormat="1" applyFont="1" applyFill="1" applyBorder="1" applyAlignment="1" applyProtection="1">
      <alignment horizontal="left" vertical="top" wrapText="1"/>
      <protection/>
    </xf>
    <xf numFmtId="0" fontId="6" fillId="0" borderId="36" xfId="0" applyNumberFormat="1" applyFont="1" applyFill="1" applyBorder="1" applyAlignment="1" applyProtection="1">
      <alignment horizontal="center" vertical="top"/>
      <protection/>
    </xf>
    <xf numFmtId="0" fontId="6" fillId="0" borderId="37" xfId="0" applyNumberFormat="1" applyFont="1" applyFill="1" applyBorder="1" applyAlignment="1" applyProtection="1">
      <alignment horizontal="center" vertical="top"/>
      <protection/>
    </xf>
    <xf numFmtId="0" fontId="6" fillId="0" borderId="56" xfId="0" applyNumberFormat="1" applyFont="1" applyFill="1" applyBorder="1" applyAlignment="1" applyProtection="1">
      <alignment horizontal="center" vertical="top"/>
      <protection/>
    </xf>
    <xf numFmtId="0" fontId="6" fillId="0" borderId="57" xfId="0" applyNumberFormat="1" applyFont="1" applyFill="1" applyBorder="1" applyAlignment="1" applyProtection="1">
      <alignment horizontal="center" vertical="top"/>
      <protection/>
    </xf>
    <xf numFmtId="0" fontId="7" fillId="0" borderId="58" xfId="52" applyNumberFormat="1" applyFill="1" applyBorder="1" applyAlignment="1" applyProtection="1">
      <alignment horizontal="center" vertical="top" wrapText="1"/>
      <protection/>
    </xf>
    <xf numFmtId="0" fontId="8" fillId="0" borderId="59" xfId="0" applyNumberFormat="1" applyFont="1" applyFill="1" applyBorder="1" applyAlignment="1" applyProtection="1">
      <alignment horizontal="center" vertical="top" wrapText="1"/>
      <protection/>
    </xf>
    <xf numFmtId="0" fontId="8" fillId="0" borderId="60" xfId="0" applyNumberFormat="1" applyFont="1" applyFill="1" applyBorder="1" applyAlignment="1" applyProtection="1">
      <alignment horizontal="center" vertical="top" wrapText="1"/>
      <protection/>
    </xf>
    <xf numFmtId="0" fontId="6" fillId="0" borderId="56" xfId="0" applyNumberFormat="1" applyFont="1" applyFill="1" applyBorder="1" applyAlignment="1" applyProtection="1">
      <alignment horizontal="center" vertical="top" wrapText="1"/>
      <protection/>
    </xf>
    <xf numFmtId="0" fontId="6" fillId="0" borderId="61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center" vertical="top" wrapText="1"/>
      <protection/>
    </xf>
    <xf numFmtId="0" fontId="5" fillId="33" borderId="62" xfId="0" applyNumberFormat="1" applyFont="1" applyFill="1" applyBorder="1" applyAlignment="1" applyProtection="1">
      <alignment horizontal="center" vertical="top"/>
      <protection/>
    </xf>
    <xf numFmtId="0" fontId="5" fillId="33" borderId="63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6" fillId="0" borderId="32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0" fontId="5" fillId="33" borderId="16" xfId="0" applyNumberFormat="1" applyFont="1" applyFill="1" applyBorder="1" applyAlignment="1" applyProtection="1">
      <alignment horizontal="center" vertical="top" wrapText="1"/>
      <protection/>
    </xf>
    <xf numFmtId="0" fontId="5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64" xfId="0" applyNumberFormat="1" applyFont="1" applyFill="1" applyBorder="1" applyAlignment="1" applyProtection="1">
      <alignment horizontal="center" vertical="top"/>
      <protection/>
    </xf>
    <xf numFmtId="0" fontId="6" fillId="0" borderId="65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52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52" xfId="0" applyNumberFormat="1" applyFont="1" applyFill="1" applyBorder="1" applyAlignment="1" applyProtection="1">
      <alignment horizontal="center" vertical="top" wrapText="1"/>
      <protection/>
    </xf>
    <xf numFmtId="0" fontId="5" fillId="0" borderId="41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6" fillId="0" borderId="21" xfId="0" applyNumberFormat="1" applyFont="1" applyFill="1" applyBorder="1" applyAlignment="1" applyProtection="1">
      <alignment horizontal="center" vertical="top"/>
      <protection/>
    </xf>
    <xf numFmtId="0" fontId="6" fillId="0" borderId="66" xfId="0" applyNumberFormat="1" applyFont="1" applyFill="1" applyBorder="1" applyAlignment="1" applyProtection="1">
      <alignment horizontal="center" vertical="top"/>
      <protection/>
    </xf>
    <xf numFmtId="0" fontId="6" fillId="0" borderId="67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icalazic9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0"/>
  <sheetViews>
    <sheetView tabSelected="1" zoomScalePageLayoutView="0" workbookViewId="0" topLeftCell="B1">
      <selection activeCell="C11" sqref="C11:E11"/>
    </sheetView>
  </sheetViews>
  <sheetFormatPr defaultColWidth="9.140625" defaultRowHeight="12.75"/>
  <cols>
    <col min="1" max="1" width="0" style="1" hidden="1" customWidth="1"/>
    <col min="2" max="2" width="36.28125" style="1" customWidth="1"/>
    <col min="3" max="3" width="17.421875" style="1" customWidth="1"/>
    <col min="4" max="4" width="17.28125" style="1" bestFit="1" customWidth="1"/>
    <col min="5" max="5" width="7.00390625" style="1" customWidth="1"/>
    <col min="6" max="6" width="10.00390625" style="1" customWidth="1"/>
    <col min="7" max="7" width="22.7109375" style="1" customWidth="1"/>
    <col min="8" max="8" width="18.421875" style="1" customWidth="1"/>
    <col min="9" max="9" width="10.57421875" style="1" customWidth="1"/>
    <col min="10" max="10" width="9.57421875" style="1" customWidth="1"/>
    <col min="11" max="16384" width="9.140625" style="1" customWidth="1"/>
  </cols>
  <sheetData>
    <row r="1" spans="2:11" ht="12.75">
      <c r="B1" s="148" t="s">
        <v>0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0" ht="12.75">
      <c r="B2" s="148" t="s">
        <v>1</v>
      </c>
      <c r="C2" s="119"/>
      <c r="D2" s="119"/>
      <c r="E2" s="119"/>
      <c r="F2" s="119"/>
      <c r="G2" s="119"/>
      <c r="H2" s="119"/>
      <c r="I2" s="119"/>
      <c r="J2" s="119"/>
    </row>
    <row r="3" ht="7.5" customHeight="1"/>
    <row r="4" spans="2:11" ht="18">
      <c r="B4" s="149" t="s">
        <v>2</v>
      </c>
      <c r="C4" s="149"/>
      <c r="D4" s="149"/>
      <c r="E4" s="149"/>
      <c r="F4" s="149"/>
      <c r="G4" s="149"/>
      <c r="H4" s="149"/>
      <c r="I4" s="149"/>
      <c r="J4" s="149"/>
      <c r="K4" s="149"/>
    </row>
    <row r="5" spans="2:11" ht="12.75">
      <c r="B5" s="119" t="s">
        <v>3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1" ht="15">
      <c r="B6" s="150" t="s">
        <v>4</v>
      </c>
      <c r="C6" s="150"/>
      <c r="D6" s="150"/>
      <c r="E6" s="150"/>
      <c r="F6" s="150"/>
      <c r="G6" s="150"/>
      <c r="H6" s="150"/>
      <c r="I6" s="150"/>
      <c r="J6" s="150"/>
      <c r="K6" s="150"/>
    </row>
    <row r="7" ht="6.75" customHeight="1"/>
    <row r="8" ht="12.75">
      <c r="B8" s="2" t="s">
        <v>5</v>
      </c>
    </row>
    <row r="9" ht="15" customHeight="1" thickBot="1"/>
    <row r="10" spans="2:6" ht="12.75">
      <c r="B10" s="3" t="s">
        <v>6</v>
      </c>
      <c r="C10" s="151" t="s">
        <v>102</v>
      </c>
      <c r="D10" s="151"/>
      <c r="E10" s="152"/>
      <c r="F10" s="4"/>
    </row>
    <row r="11" spans="2:6" ht="12.75">
      <c r="B11" s="5" t="s">
        <v>7</v>
      </c>
      <c r="C11" s="153" t="s">
        <v>103</v>
      </c>
      <c r="D11" s="136"/>
      <c r="E11" s="137"/>
      <c r="F11" s="6"/>
    </row>
    <row r="12" spans="2:6" ht="12.75">
      <c r="B12" s="5" t="s">
        <v>8</v>
      </c>
      <c r="C12" s="154" t="s">
        <v>9</v>
      </c>
      <c r="D12" s="154"/>
      <c r="E12" s="155"/>
      <c r="F12" s="6"/>
    </row>
    <row r="13" spans="2:6" ht="12.75">
      <c r="B13" s="7" t="s">
        <v>10</v>
      </c>
      <c r="C13" s="156">
        <v>100534564</v>
      </c>
      <c r="D13" s="156"/>
      <c r="E13" s="157"/>
      <c r="F13" s="6"/>
    </row>
    <row r="14" spans="2:6" ht="12.75">
      <c r="B14" s="8" t="s">
        <v>11</v>
      </c>
      <c r="C14" s="128" t="s">
        <v>12</v>
      </c>
      <c r="D14" s="129"/>
      <c r="E14" s="130"/>
      <c r="F14" s="9"/>
    </row>
    <row r="15" spans="2:6" ht="24">
      <c r="B15" s="10" t="s">
        <v>13</v>
      </c>
      <c r="C15" s="131" t="s">
        <v>14</v>
      </c>
      <c r="D15" s="132"/>
      <c r="E15" s="133"/>
      <c r="F15" s="6"/>
    </row>
    <row r="16" spans="2:6" ht="12.75">
      <c r="B16" s="8" t="s">
        <v>15</v>
      </c>
      <c r="C16" s="136" t="s">
        <v>16</v>
      </c>
      <c r="D16" s="136"/>
      <c r="E16" s="137"/>
      <c r="F16" s="6"/>
    </row>
    <row r="17" spans="2:6" ht="12.75">
      <c r="B17" s="8" t="s">
        <v>17</v>
      </c>
      <c r="C17" s="136">
        <v>1</v>
      </c>
      <c r="D17" s="136"/>
      <c r="E17" s="137"/>
      <c r="F17" s="6"/>
    </row>
    <row r="18" spans="2:6" ht="13.5" thickBot="1">
      <c r="B18" s="11" t="s">
        <v>18</v>
      </c>
      <c r="C18" s="138">
        <v>256</v>
      </c>
      <c r="D18" s="138"/>
      <c r="E18" s="139"/>
      <c r="F18" s="6"/>
    </row>
    <row r="20" ht="12.75">
      <c r="B20" s="12"/>
    </row>
    <row r="21" ht="18" customHeight="1" thickBot="1">
      <c r="B21" s="13" t="s">
        <v>19</v>
      </c>
    </row>
    <row r="22" spans="2:4" ht="24.75" customHeight="1" thickBot="1">
      <c r="B22" s="14" t="s">
        <v>20</v>
      </c>
      <c r="C22" s="15" t="s">
        <v>21</v>
      </c>
      <c r="D22" s="16" t="s">
        <v>22</v>
      </c>
    </row>
    <row r="23" spans="2:4" ht="13.5" thickTop="1">
      <c r="B23" s="17" t="s">
        <v>23</v>
      </c>
      <c r="C23" s="18">
        <v>40681</v>
      </c>
      <c r="D23" s="19">
        <v>31.27527</v>
      </c>
    </row>
    <row r="24" spans="2:4" ht="12.75">
      <c r="B24" s="20" t="s">
        <v>24</v>
      </c>
      <c r="C24" s="21">
        <v>30394</v>
      </c>
      <c r="D24" s="22">
        <v>23.3667</v>
      </c>
    </row>
    <row r="25" spans="2:4" ht="12.75">
      <c r="B25" s="20" t="s">
        <v>25</v>
      </c>
      <c r="C25" s="21">
        <v>23474</v>
      </c>
      <c r="D25" s="23">
        <v>18.04665</v>
      </c>
    </row>
    <row r="26" spans="2:4" ht="12.75">
      <c r="B26" s="20" t="s">
        <v>26</v>
      </c>
      <c r="C26" s="21">
        <v>8378</v>
      </c>
      <c r="D26" s="23">
        <v>6.44095</v>
      </c>
    </row>
    <row r="27" spans="2:4" ht="12.75">
      <c r="B27" s="20" t="s">
        <v>27</v>
      </c>
      <c r="C27" s="21">
        <v>4983</v>
      </c>
      <c r="D27" s="23">
        <v>3.8309</v>
      </c>
    </row>
    <row r="28" spans="2:4" ht="12.75">
      <c r="B28" s="20" t="s">
        <v>28</v>
      </c>
      <c r="C28" s="21">
        <v>2290</v>
      </c>
      <c r="D28" s="23">
        <v>1.76054</v>
      </c>
    </row>
    <row r="29" spans="2:10" ht="13.5" thickBot="1">
      <c r="B29" s="24"/>
      <c r="C29" s="25"/>
      <c r="D29" s="6"/>
      <c r="G29" s="24"/>
      <c r="H29" s="24"/>
      <c r="I29" s="26"/>
      <c r="J29" s="6"/>
    </row>
    <row r="30" spans="2:10" ht="13.5" thickBot="1">
      <c r="B30" s="27" t="s">
        <v>29</v>
      </c>
      <c r="C30" s="28">
        <v>130074</v>
      </c>
      <c r="D30" s="6"/>
      <c r="G30" s="24"/>
      <c r="H30" s="24"/>
      <c r="I30" s="26"/>
      <c r="J30" s="6"/>
    </row>
    <row r="31" spans="2:10" ht="13.5" thickBot="1">
      <c r="B31" s="24"/>
      <c r="C31" s="25"/>
      <c r="D31" s="6"/>
      <c r="G31" s="29"/>
      <c r="H31" s="30"/>
      <c r="I31" s="26"/>
      <c r="J31" s="6"/>
    </row>
    <row r="32" spans="2:10" ht="13.5" thickBot="1">
      <c r="B32" s="31" t="s">
        <v>30</v>
      </c>
      <c r="C32" s="32" t="s">
        <v>31</v>
      </c>
      <c r="D32" s="6"/>
      <c r="G32" s="33"/>
      <c r="H32" s="33"/>
      <c r="I32" s="33"/>
      <c r="J32" s="33"/>
    </row>
    <row r="33" spans="2:10" ht="13.5" thickTop="1">
      <c r="B33" s="17" t="s">
        <v>32</v>
      </c>
      <c r="C33" s="34">
        <v>130074</v>
      </c>
      <c r="D33" s="6"/>
      <c r="G33" s="33"/>
      <c r="H33" s="33"/>
      <c r="I33" s="33"/>
      <c r="J33" s="33"/>
    </row>
    <row r="34" spans="2:10" ht="12.75">
      <c r="B34" s="5" t="s">
        <v>33</v>
      </c>
      <c r="C34" s="23" t="s">
        <v>34</v>
      </c>
      <c r="G34" s="33"/>
      <c r="H34" s="33"/>
      <c r="I34" s="33"/>
      <c r="J34" s="33"/>
    </row>
    <row r="35" spans="2:10" ht="13.5" thickBot="1">
      <c r="B35" s="35" t="s">
        <v>35</v>
      </c>
      <c r="C35" s="36" t="s">
        <v>36</v>
      </c>
      <c r="G35" s="33"/>
      <c r="H35" s="33"/>
      <c r="I35" s="33"/>
      <c r="J35" s="33"/>
    </row>
    <row r="36" spans="7:10" ht="12.75">
      <c r="G36" s="33"/>
      <c r="H36" s="33"/>
      <c r="I36" s="33"/>
      <c r="J36" s="33"/>
    </row>
    <row r="37" spans="2:10" ht="12.75">
      <c r="B37" s="12" t="s">
        <v>37</v>
      </c>
      <c r="G37" s="33"/>
      <c r="H37" s="33"/>
      <c r="I37" s="33"/>
      <c r="J37" s="33"/>
    </row>
    <row r="38" spans="7:10" ht="2.25" customHeight="1" thickBot="1">
      <c r="G38" s="24"/>
      <c r="H38" s="30"/>
      <c r="I38" s="6"/>
      <c r="J38" s="26"/>
    </row>
    <row r="39" spans="2:10" ht="13.5" thickBot="1">
      <c r="B39" s="37" t="s">
        <v>38</v>
      </c>
      <c r="C39" s="140" t="s">
        <v>39</v>
      </c>
      <c r="D39" s="140"/>
      <c r="E39" s="141"/>
      <c r="G39" s="38"/>
      <c r="H39" s="39"/>
      <c r="I39" s="6"/>
      <c r="J39" s="26"/>
    </row>
    <row r="40" spans="2:10" ht="13.5" thickTop="1">
      <c r="B40" s="142" t="s">
        <v>40</v>
      </c>
      <c r="C40" s="143"/>
      <c r="D40" s="143"/>
      <c r="E40" s="108"/>
      <c r="G40" s="24"/>
      <c r="H40" s="39"/>
      <c r="I40" s="6"/>
      <c r="J40" s="26"/>
    </row>
    <row r="41" spans="2:10" ht="13.5" thickBot="1">
      <c r="B41" s="24"/>
      <c r="C41" s="25"/>
      <c r="D41" s="40"/>
      <c r="G41" s="33"/>
      <c r="H41" s="33"/>
      <c r="I41" s="33"/>
      <c r="J41" s="33"/>
    </row>
    <row r="42" spans="2:10" ht="12.75">
      <c r="B42" s="144" t="s">
        <v>41</v>
      </c>
      <c r="C42" s="147" t="s">
        <v>42</v>
      </c>
      <c r="D42" s="113"/>
      <c r="E42" s="114"/>
      <c r="G42" s="33"/>
      <c r="H42" s="33"/>
      <c r="I42" s="33"/>
      <c r="J42" s="33"/>
    </row>
    <row r="43" spans="2:10" ht="15" customHeight="1">
      <c r="B43" s="145"/>
      <c r="C43" s="115"/>
      <c r="D43" s="115"/>
      <c r="E43" s="116"/>
      <c r="G43" s="24"/>
      <c r="H43" s="30"/>
      <c r="I43" s="6"/>
      <c r="J43" s="26"/>
    </row>
    <row r="44" spans="2:10" ht="13.5" thickBot="1">
      <c r="B44" s="146"/>
      <c r="C44" s="117"/>
      <c r="D44" s="117"/>
      <c r="E44" s="118"/>
      <c r="G44" s="38"/>
      <c r="H44" s="39"/>
      <c r="I44" s="6"/>
      <c r="J44" s="26"/>
    </row>
    <row r="45" spans="7:10" ht="13.5" thickBot="1">
      <c r="G45" s="24"/>
      <c r="H45" s="39"/>
      <c r="I45" s="6"/>
      <c r="J45" s="26"/>
    </row>
    <row r="46" spans="2:5" ht="12.75">
      <c r="B46" s="144" t="s">
        <v>43</v>
      </c>
      <c r="C46" s="113" t="s">
        <v>44</v>
      </c>
      <c r="D46" s="113"/>
      <c r="E46" s="114"/>
    </row>
    <row r="47" spans="2:5" ht="12.75">
      <c r="B47" s="145"/>
      <c r="C47" s="115"/>
      <c r="D47" s="115"/>
      <c r="E47" s="116"/>
    </row>
    <row r="48" spans="2:10" ht="9.75" customHeight="1" thickBot="1">
      <c r="B48" s="146"/>
      <c r="C48" s="117"/>
      <c r="D48" s="117"/>
      <c r="E48" s="118"/>
      <c r="F48" s="41"/>
      <c r="G48" s="42"/>
      <c r="H48" s="43"/>
      <c r="I48" s="119"/>
      <c r="J48" s="119"/>
    </row>
    <row r="49" spans="2:6" ht="12.75">
      <c r="B49" s="24"/>
      <c r="C49" s="120"/>
      <c r="D49" s="120"/>
      <c r="E49" s="120"/>
      <c r="F49" s="6"/>
    </row>
    <row r="50" spans="2:6" ht="12.75">
      <c r="B50" s="24"/>
      <c r="C50" s="6"/>
      <c r="D50" s="6"/>
      <c r="E50" s="6"/>
      <c r="F50" s="6"/>
    </row>
    <row r="51" spans="2:6" ht="12.75">
      <c r="B51" s="13" t="s">
        <v>45</v>
      </c>
      <c r="F51" s="6"/>
    </row>
    <row r="52" spans="2:6" ht="13.5" thickBot="1">
      <c r="B52" s="44" t="s">
        <v>46</v>
      </c>
      <c r="F52" s="6"/>
    </row>
    <row r="53" spans="2:6" ht="24" customHeight="1">
      <c r="B53" s="45" t="s">
        <v>47</v>
      </c>
      <c r="C53" s="46" t="s">
        <v>48</v>
      </c>
      <c r="D53" s="46" t="s">
        <v>49</v>
      </c>
      <c r="E53" s="101" t="s">
        <v>50</v>
      </c>
      <c r="F53" s="102"/>
    </row>
    <row r="54" spans="2:6" ht="12.75">
      <c r="B54" s="47" t="s">
        <v>51</v>
      </c>
      <c r="C54" s="48" t="s">
        <v>52</v>
      </c>
      <c r="D54" s="48" t="s">
        <v>53</v>
      </c>
      <c r="E54" s="103"/>
      <c r="F54" s="104"/>
    </row>
    <row r="55" spans="2:6" ht="12.75">
      <c r="B55" s="47"/>
      <c r="C55" s="48"/>
      <c r="D55" s="48" t="s">
        <v>54</v>
      </c>
      <c r="E55" s="103"/>
      <c r="F55" s="104"/>
    </row>
    <row r="56" spans="2:6" ht="12.75">
      <c r="B56" s="47"/>
      <c r="C56" s="48"/>
      <c r="D56" s="48" t="s">
        <v>55</v>
      </c>
      <c r="E56" s="103"/>
      <c r="F56" s="104"/>
    </row>
    <row r="57" spans="2:8" ht="13.5" thickBot="1">
      <c r="B57" s="49"/>
      <c r="C57" s="50"/>
      <c r="D57" s="50" t="s">
        <v>56</v>
      </c>
      <c r="E57" s="134"/>
      <c r="F57" s="135"/>
      <c r="H57" s="51"/>
    </row>
    <row r="58" spans="2:8" ht="13.5" thickTop="1">
      <c r="B58" s="17" t="s">
        <v>57</v>
      </c>
      <c r="C58" s="52" t="s">
        <v>58</v>
      </c>
      <c r="D58" s="53">
        <v>0</v>
      </c>
      <c r="E58" s="124"/>
      <c r="F58" s="125"/>
      <c r="H58" s="51"/>
    </row>
    <row r="59" spans="2:6" ht="12.75">
      <c r="B59" s="20" t="s">
        <v>59</v>
      </c>
      <c r="C59" s="54" t="s">
        <v>60</v>
      </c>
      <c r="D59" s="55">
        <v>0</v>
      </c>
      <c r="E59" s="126"/>
      <c r="F59" s="127"/>
    </row>
    <row r="60" spans="2:6" ht="24">
      <c r="B60" s="20" t="s">
        <v>61</v>
      </c>
      <c r="C60" s="54" t="s">
        <v>62</v>
      </c>
      <c r="D60" s="55">
        <v>40681</v>
      </c>
      <c r="E60" s="126"/>
      <c r="F60" s="127"/>
    </row>
    <row r="61" spans="2:6" ht="12.75">
      <c r="B61" s="56" t="s">
        <v>63</v>
      </c>
      <c r="C61" s="57" t="s">
        <v>58</v>
      </c>
      <c r="D61" s="55">
        <v>23474</v>
      </c>
      <c r="E61" s="126"/>
      <c r="F61" s="127"/>
    </row>
    <row r="62" spans="2:6" ht="13.5" thickBot="1">
      <c r="B62" s="58" t="s">
        <v>64</v>
      </c>
      <c r="C62" s="59" t="s">
        <v>58</v>
      </c>
      <c r="D62" s="60">
        <v>83</v>
      </c>
      <c r="E62" s="109"/>
      <c r="F62" s="110"/>
    </row>
    <row r="63" spans="2:6" ht="13.5" thickBot="1">
      <c r="B63" s="44" t="s">
        <v>65</v>
      </c>
      <c r="C63" s="24"/>
      <c r="D63" s="26"/>
      <c r="E63" s="6"/>
      <c r="F63" s="6"/>
    </row>
    <row r="64" spans="2:6" ht="12.75">
      <c r="B64" s="45" t="s">
        <v>47</v>
      </c>
      <c r="C64" s="46" t="s">
        <v>48</v>
      </c>
      <c r="D64" s="46" t="s">
        <v>49</v>
      </c>
      <c r="E64" s="101" t="s">
        <v>50</v>
      </c>
      <c r="F64" s="102"/>
    </row>
    <row r="65" spans="2:6" ht="12.75">
      <c r="B65" s="47" t="s">
        <v>51</v>
      </c>
      <c r="C65" s="48" t="s">
        <v>66</v>
      </c>
      <c r="D65" s="48" t="s">
        <v>53</v>
      </c>
      <c r="E65" s="103"/>
      <c r="F65" s="104"/>
    </row>
    <row r="66" spans="2:6" ht="12.75">
      <c r="B66" s="47"/>
      <c r="C66" s="48"/>
      <c r="D66" s="48" t="s">
        <v>54</v>
      </c>
      <c r="E66" s="103"/>
      <c r="F66" s="104"/>
    </row>
    <row r="67" spans="2:6" ht="12.75">
      <c r="B67" s="47"/>
      <c r="C67" s="48"/>
      <c r="D67" s="48" t="s">
        <v>55</v>
      </c>
      <c r="E67" s="103"/>
      <c r="F67" s="104"/>
    </row>
    <row r="68" spans="2:6" ht="12.75">
      <c r="B68" s="47"/>
      <c r="C68" s="48"/>
      <c r="D68" s="48" t="s">
        <v>56</v>
      </c>
      <c r="E68" s="103"/>
      <c r="F68" s="104"/>
    </row>
    <row r="69" spans="2:6" ht="13.5" thickBot="1">
      <c r="B69" s="49"/>
      <c r="C69" s="50"/>
      <c r="D69" s="50"/>
      <c r="E69" s="105"/>
      <c r="F69" s="106"/>
    </row>
    <row r="70" spans="2:6" ht="13.5" thickTop="1">
      <c r="B70" s="61" t="s">
        <v>67</v>
      </c>
      <c r="C70" s="62" t="s">
        <v>68</v>
      </c>
      <c r="D70" s="63">
        <v>120</v>
      </c>
      <c r="E70" s="107"/>
      <c r="F70" s="108"/>
    </row>
    <row r="71" spans="2:6" ht="12.75">
      <c r="B71" s="17" t="s">
        <v>69</v>
      </c>
      <c r="C71" s="64" t="s">
        <v>60</v>
      </c>
      <c r="D71" s="65">
        <v>0</v>
      </c>
      <c r="E71" s="66"/>
      <c r="F71" s="67"/>
    </row>
    <row r="72" spans="2:6" ht="13.5" thickBot="1">
      <c r="B72" s="68" t="s">
        <v>70</v>
      </c>
      <c r="C72" s="69" t="s">
        <v>68</v>
      </c>
      <c r="D72" s="70">
        <v>0</v>
      </c>
      <c r="E72" s="109"/>
      <c r="F72" s="110"/>
    </row>
    <row r="73" spans="2:6" ht="13.5" hidden="1" thickBot="1">
      <c r="B73" s="71"/>
      <c r="C73" s="72"/>
      <c r="D73" s="70"/>
      <c r="E73" s="111"/>
      <c r="F73" s="112"/>
    </row>
    <row r="74" spans="2:6" ht="12.75">
      <c r="B74" s="24"/>
      <c r="C74" s="6"/>
      <c r="D74" s="6"/>
      <c r="E74" s="73"/>
      <c r="F74" s="73"/>
    </row>
    <row r="75" spans="2:6" ht="12.75">
      <c r="B75" s="24"/>
      <c r="C75" s="6"/>
      <c r="D75" s="6"/>
      <c r="E75" s="6"/>
      <c r="F75" s="6"/>
    </row>
    <row r="76" spans="2:6" ht="12.75">
      <c r="B76" s="24"/>
      <c r="C76" s="6"/>
      <c r="D76" s="6"/>
      <c r="E76" s="6"/>
      <c r="F76" s="6"/>
    </row>
    <row r="77" spans="2:6" ht="12.75" hidden="1">
      <c r="B77" s="24"/>
      <c r="C77" s="6"/>
      <c r="D77" s="6"/>
      <c r="E77" s="6"/>
      <c r="F77" s="6"/>
    </row>
    <row r="78" spans="2:6" ht="12.75">
      <c r="B78" s="24"/>
      <c r="C78" s="6"/>
      <c r="D78" s="6"/>
      <c r="E78" s="6"/>
      <c r="F78" s="6"/>
    </row>
    <row r="79" ht="12.75">
      <c r="B79" s="12" t="s">
        <v>71</v>
      </c>
    </row>
    <row r="80" ht="15.75" customHeight="1" thickBot="1"/>
    <row r="81" spans="2:5" ht="49.5" customHeight="1" thickBot="1">
      <c r="B81" s="74" t="s">
        <v>72</v>
      </c>
      <c r="C81" s="121" t="s">
        <v>73</v>
      </c>
      <c r="D81" s="122"/>
      <c r="E81" s="123"/>
    </row>
    <row r="87" ht="12.75">
      <c r="B87" s="29" t="s">
        <v>74</v>
      </c>
    </row>
    <row r="88" spans="2:3" ht="13.5" thickBot="1">
      <c r="B88" s="29"/>
      <c r="C88" s="75" t="s">
        <v>75</v>
      </c>
    </row>
    <row r="89" spans="2:3" ht="12.75">
      <c r="B89" s="76" t="s">
        <v>76</v>
      </c>
      <c r="C89" s="77">
        <v>9625</v>
      </c>
    </row>
    <row r="90" spans="2:3" ht="12.75">
      <c r="B90" s="78" t="s">
        <v>77</v>
      </c>
      <c r="C90" s="79">
        <v>12361</v>
      </c>
    </row>
    <row r="91" spans="2:3" ht="12.75">
      <c r="B91" s="78" t="s">
        <v>78</v>
      </c>
      <c r="C91" s="79">
        <f>C89-C90</f>
        <v>-2736</v>
      </c>
    </row>
    <row r="92" spans="2:3" ht="12.75">
      <c r="B92" s="80" t="s">
        <v>79</v>
      </c>
      <c r="C92" s="79">
        <v>1040</v>
      </c>
    </row>
    <row r="93" spans="2:3" ht="13.5" thickBot="1">
      <c r="B93" s="81" t="s">
        <v>80</v>
      </c>
      <c r="C93" s="82">
        <v>7510</v>
      </c>
    </row>
    <row r="94" ht="12.75">
      <c r="C94" s="83"/>
    </row>
    <row r="95" ht="12.75">
      <c r="C95" s="83"/>
    </row>
    <row r="96" ht="12.75">
      <c r="C96" s="83"/>
    </row>
    <row r="97" ht="12.75">
      <c r="C97" s="83"/>
    </row>
    <row r="98" spans="2:3" ht="12.75">
      <c r="B98" s="12" t="s">
        <v>81</v>
      </c>
      <c r="C98" s="83"/>
    </row>
    <row r="99" spans="2:3" ht="12.75">
      <c r="B99" s="29" t="s">
        <v>82</v>
      </c>
      <c r="C99" s="83"/>
    </row>
    <row r="100" ht="13.5" thickBot="1">
      <c r="C100" s="75" t="s">
        <v>83</v>
      </c>
    </row>
    <row r="101" spans="2:3" ht="25.5">
      <c r="B101" s="84" t="s">
        <v>84</v>
      </c>
      <c r="C101" s="85">
        <v>0.736</v>
      </c>
    </row>
    <row r="102" spans="2:3" ht="25.5">
      <c r="B102" s="86" t="s">
        <v>85</v>
      </c>
      <c r="C102" s="87">
        <v>0.045</v>
      </c>
    </row>
    <row r="103" spans="2:3" ht="12.75">
      <c r="B103" s="88" t="s">
        <v>86</v>
      </c>
      <c r="C103" s="87">
        <v>1.932</v>
      </c>
    </row>
    <row r="104" spans="2:3" ht="25.5">
      <c r="B104" s="86" t="s">
        <v>87</v>
      </c>
      <c r="C104" s="87">
        <v>0</v>
      </c>
    </row>
    <row r="105" spans="2:3" ht="25.5">
      <c r="B105" s="86" t="s">
        <v>88</v>
      </c>
      <c r="C105" s="87">
        <v>0</v>
      </c>
    </row>
    <row r="106" spans="2:3" ht="25.5">
      <c r="B106" s="86" t="s">
        <v>89</v>
      </c>
      <c r="C106" s="87">
        <v>0</v>
      </c>
    </row>
    <row r="107" spans="2:3" ht="25.5">
      <c r="B107" s="86" t="s">
        <v>90</v>
      </c>
      <c r="C107" s="87">
        <v>0.189</v>
      </c>
    </row>
    <row r="108" spans="2:3" ht="25.5">
      <c r="B108" s="86" t="s">
        <v>91</v>
      </c>
      <c r="C108" s="87">
        <v>2.182</v>
      </c>
    </row>
    <row r="109" spans="2:3" ht="25.5">
      <c r="B109" s="86" t="s">
        <v>92</v>
      </c>
      <c r="C109" s="87">
        <v>0.009</v>
      </c>
    </row>
    <row r="110" spans="2:3" ht="39" thickBot="1">
      <c r="B110" s="89" t="s">
        <v>93</v>
      </c>
      <c r="C110" s="90">
        <v>13507</v>
      </c>
    </row>
    <row r="111" spans="2:3" ht="26.25" thickTop="1">
      <c r="B111" s="91" t="s">
        <v>94</v>
      </c>
      <c r="C111" s="92" t="s">
        <v>95</v>
      </c>
    </row>
    <row r="112" spans="2:3" ht="25.5">
      <c r="B112" s="86" t="s">
        <v>96</v>
      </c>
      <c r="C112" s="93">
        <v>39022200</v>
      </c>
    </row>
    <row r="113" spans="2:3" ht="12.75">
      <c r="B113" s="80" t="s">
        <v>97</v>
      </c>
      <c r="C113" s="87">
        <v>3.38</v>
      </c>
    </row>
    <row r="114" spans="2:3" ht="25.5">
      <c r="B114" s="86" t="s">
        <v>98</v>
      </c>
      <c r="C114" s="94"/>
    </row>
    <row r="115" spans="2:3" ht="13.5" thickBot="1">
      <c r="B115" s="81"/>
      <c r="C115" s="82"/>
    </row>
    <row r="117" ht="12.75">
      <c r="B117" s="95" t="s">
        <v>99</v>
      </c>
    </row>
    <row r="118" ht="12.75">
      <c r="B118" s="96"/>
    </row>
    <row r="119" spans="2:9" ht="12.75">
      <c r="B119" s="97"/>
      <c r="G119" s="6"/>
      <c r="H119" s="97" t="s">
        <v>100</v>
      </c>
      <c r="I119" s="97"/>
    </row>
    <row r="120" spans="2:9" s="99" customFormat="1" ht="12.75">
      <c r="B120" s="98"/>
      <c r="G120" s="100"/>
      <c r="H120" s="98" t="s">
        <v>101</v>
      </c>
      <c r="I120" s="98"/>
    </row>
  </sheetData>
  <sheetProtection/>
  <mergeCells count="36">
    <mergeCell ref="C16:E16"/>
    <mergeCell ref="B1:K1"/>
    <mergeCell ref="B2:J2"/>
    <mergeCell ref="B4:K4"/>
    <mergeCell ref="B5:K5"/>
    <mergeCell ref="B6:K6"/>
    <mergeCell ref="C10:E10"/>
    <mergeCell ref="C11:E11"/>
    <mergeCell ref="C12:E12"/>
    <mergeCell ref="C13:E13"/>
    <mergeCell ref="C14:E14"/>
    <mergeCell ref="C15:E15"/>
    <mergeCell ref="E55:F57"/>
    <mergeCell ref="C17:E17"/>
    <mergeCell ref="C18:E18"/>
    <mergeCell ref="C39:E39"/>
    <mergeCell ref="B40:E40"/>
    <mergeCell ref="B42:B44"/>
    <mergeCell ref="C42:E44"/>
    <mergeCell ref="B46:B48"/>
    <mergeCell ref="C46:E48"/>
    <mergeCell ref="I48:J48"/>
    <mergeCell ref="C49:E49"/>
    <mergeCell ref="E53:F54"/>
    <mergeCell ref="C81:E81"/>
    <mergeCell ref="E58:F58"/>
    <mergeCell ref="E59:F59"/>
    <mergeCell ref="E60:F60"/>
    <mergeCell ref="E61:F61"/>
    <mergeCell ref="E62:F62"/>
    <mergeCell ref="E64:F65"/>
    <mergeCell ref="E66:F68"/>
    <mergeCell ref="E69:F69"/>
    <mergeCell ref="E70:F70"/>
    <mergeCell ref="E72:F72"/>
    <mergeCell ref="E73:F73"/>
  </mergeCells>
  <hyperlinks>
    <hyperlink ref="C14" r:id="rId1" display="milicalazic9@gmail.com"/>
  </hyperlinks>
  <printOptions/>
  <pageMargins left="0" right="0" top="0" bottom="0" header="0" footer="0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</dc:creator>
  <cp:keywords/>
  <dc:description/>
  <cp:lastModifiedBy>Tanja Jankovic</cp:lastModifiedBy>
  <dcterms:created xsi:type="dcterms:W3CDTF">2010-11-01T13:16:03Z</dcterms:created>
  <dcterms:modified xsi:type="dcterms:W3CDTF">2010-11-08T10:09:47Z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