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ivredna drustva" sheetId="1" r:id="rId1"/>
  </sheets>
  <definedNames>
    <definedName name="_xlnm.Print_Area" localSheetId="0">'Privredna drustva'!$B$1:$K$110</definedName>
  </definedNames>
  <calcPr fullCalcOnLoad="1"/>
</workbook>
</file>

<file path=xl/sharedStrings.xml><?xml version="1.0" encoding="utf-8"?>
<sst xmlns="http://schemas.openxmlformats.org/spreadsheetml/2006/main" count="123" uniqueCount="113">
  <si>
    <t>II Стална средства немењена продаји и 
средства пословања које се обуставља</t>
  </si>
  <si>
    <t>III Кратк. потраживања,пласмани и гот.</t>
  </si>
  <si>
    <t>Директор</t>
  </si>
  <si>
    <t>,</t>
  </si>
  <si>
    <t xml:space="preserve">Sojaprotein AD </t>
  </si>
  <si>
    <t>Branislava Pavlović</t>
  </si>
  <si>
    <t>2009.</t>
  </si>
  <si>
    <t>2010.</t>
  </si>
  <si>
    <t>Na osnovu čl. 66. Zakona o tržištu hartija od vrednosti i drugih finansijskih instrumenata i člana 3 Pravilnika o sadržini i načinu izveštavanja javnih društava i obaveštavanju o posedovanju akcija sa pravom glasa ("Službeni glasnik Rs", br. 100/06, 116/06 i 37/09 ), objavljuje se</t>
  </si>
  <si>
    <t>IZVOD IZ KONSOLIDOVANIH FINANSIJSKIH IZVEŠTAJA ZA 2010. GODINU</t>
  </si>
  <si>
    <t>SOJAPROTEIN A.D. BEČEJ</t>
  </si>
  <si>
    <t>Industrijska 1,  21220 BEČEJ</t>
  </si>
  <si>
    <t>Uvid se može izvršiti svakog radnog dana u vremenu od 10 do 15 časova u poslovnim prostorijama Društva u Bečeju Industrijska 1.</t>
  </si>
  <si>
    <t>Ovaj Izvod iz finansijskih izveštaja se objavljuje i na Interent Stranici Društva www.sojaprotein.rs</t>
  </si>
  <si>
    <t>IV ZNAČAJNE PROMENE PRAVNOG I FINANSIJSKOG POLOŽAJA DRUŠTVA I DRUGE VAŽNE PROMENE PODATAKA SADRŽANIH U PROSPEKTU ZA IZDAVANjE, ODNOSNO PROSPEKTU ZA ORGANIZOVANO TRGOVANjE HARTIJAMA OD VREDNOSTI</t>
  </si>
  <si>
    <t xml:space="preserve">V MESTO I VREME GDE SE MOŽE IZVRŠITI UVID U FINANSIJSKE IZVEŠTAJE I IZVEŠTAJ REVIZORA
</t>
  </si>
  <si>
    <t>I OSNOVNI PODACI</t>
  </si>
  <si>
    <t>2. adresa:</t>
  </si>
  <si>
    <t>1. skraćeni naziv:</t>
  </si>
  <si>
    <t>3. matični broj:</t>
  </si>
  <si>
    <t>4. PIB:</t>
  </si>
  <si>
    <t>II FINANSIJSKI IZVEŠTAJI</t>
  </si>
  <si>
    <t>BILANS STANJA (u 000 din)</t>
  </si>
  <si>
    <t>АКТIVA</t>
  </si>
  <si>
    <t>PASIVA</t>
  </si>
  <si>
    <t>A. STALNA IMOVINA</t>
  </si>
  <si>
    <t>А. KAPITAL</t>
  </si>
  <si>
    <t>IZVEŠTAJ О ТОКОVIMA GOTOVINE ( u 000 din)</t>
  </si>
  <si>
    <t>BILANS USPEHA  (u 000 din)</t>
  </si>
  <si>
    <t xml:space="preserve">IZVEŠTAJ О PROMENAMA NА КАPITALU (u 000 din) </t>
  </si>
  <si>
    <t>Osnovni kapital</t>
  </si>
  <si>
    <t>Ostali kapital</t>
  </si>
  <si>
    <t>Neuplaćeni upisani kapital</t>
  </si>
  <si>
    <t>Emisiona premija</t>
  </si>
  <si>
    <t>Rezerve</t>
  </si>
  <si>
    <t>Revalorizac-ione rezerve</t>
  </si>
  <si>
    <t>Neraspoređeni dobitak</t>
  </si>
  <si>
    <t>Gubitak do visine kapitala</t>
  </si>
  <si>
    <t>Otkupljene sopstvene akcije</t>
  </si>
  <si>
    <t>UKUPNO</t>
  </si>
  <si>
    <t>Nerealizovani dobici poosnovu HOV</t>
  </si>
  <si>
    <t>Nerealizovani gubici poosnovu HOV</t>
  </si>
  <si>
    <t>Gubitak iznad visine kapitala</t>
  </si>
  <si>
    <t>Stanje na početku god.</t>
  </si>
  <si>
    <t>Povećanje tokom god.</t>
  </si>
  <si>
    <t>Smanjenje tokom god.</t>
  </si>
  <si>
    <t>Stanje na kraju god.</t>
  </si>
  <si>
    <t>А. PRIHODI I RASHODI IZ REDOVNOG POSLOVANjA</t>
  </si>
  <si>
    <t>I Poslovni prihodi</t>
  </si>
  <si>
    <t>1. Оsnovna zarada po akciji</t>
  </si>
  <si>
    <t xml:space="preserve">2. Umanjena (razvodnjena) 
zarada po akciji
</t>
  </si>
  <si>
    <t>Ž. ZARADA PO AKCIJI</t>
  </si>
  <si>
    <t>Е. NETO DOBITAK КОЈI PRIPADA 
VLASNICIMA MATIČNOG
PRAVNOG LICA</t>
  </si>
  <si>
    <t>Đ. NETO DOBITAK KOJI PRIPADA MANjINSKIM ULAGAČIMA</t>
  </si>
  <si>
    <t>D. NETO DOBITAK/GUBITAK</t>
  </si>
  <si>
    <t>B. DOBIT/GUBITAK PRE OPOREZIVANJA</t>
  </si>
  <si>
    <t xml:space="preserve">G. Isplaćena lična primanja 
poslodavcu
</t>
  </si>
  <si>
    <t>II Poslovni rashodi</t>
  </si>
  <si>
    <t>III  Poslovni dobitak/gubitak</t>
  </si>
  <si>
    <t>IV Finansijski prihodi</t>
  </si>
  <si>
    <t>V Finansijski rashodi</t>
  </si>
  <si>
    <t>VI Ostali prihodi</t>
  </si>
  <si>
    <t>VII Оstali rashodi</t>
  </si>
  <si>
    <t>VIII Dob/ gub. iz redovnog poslovanja 
pre oporezivanja</t>
  </si>
  <si>
    <t>IX NETO dobitak / gubitak poslovanja koje se obustavlja</t>
  </si>
  <si>
    <t>А. ТОКОVI GOTOVINE IZ
POSLOVNIH AKTIVNOSTI</t>
  </si>
  <si>
    <t>I Prilivi got. iz poslovnih aktiv.</t>
  </si>
  <si>
    <t>II Odlivi got. iz poslovnih aktiv.</t>
  </si>
  <si>
    <t>III Neto priliv / odliv gotovine</t>
  </si>
  <si>
    <t>B. ТОКОVI GOTOVINE IZ АКТIV. INVESTIRANJA</t>
  </si>
  <si>
    <t>V. ТОКОVI GOTOVINE IZ 
АКТIVNOSTI FINANSIRANJA</t>
  </si>
  <si>
    <t>G. SVEGA PRILIVI GOTOVINE</t>
  </si>
  <si>
    <t>D. SVEGA ODLIVI GOTOVINE</t>
  </si>
  <si>
    <t>Z. GOTOVINA NA KRAJU OBRAČUNSKOG PERIODA</t>
  </si>
  <si>
    <t>Ž. POTIT. /NEGAT. KURSNE RAZLIKE PO OSNOVU PRERAČUNA GOTOVINE</t>
  </si>
  <si>
    <t>Е. GOTOVINA NA POČETKU OBRAČUNSKOG PERIODA</t>
  </si>
  <si>
    <t>Đ. NETO PRILIV / ODLIV GOTOVINE</t>
  </si>
  <si>
    <t>II Оdliv got. iz aktivnosti finansiranja</t>
  </si>
  <si>
    <t>I Prilivi got. iz aktivnosti finansiranja</t>
  </si>
  <si>
    <t>II Odlivi got. iz aktivnosti invest</t>
  </si>
  <si>
    <t xml:space="preserve"> 
I Prilivi got. iz aktivnosti invest.
</t>
  </si>
  <si>
    <t>B. ОBRTNA IMOVINA</t>
  </si>
  <si>
    <t>I Zalihe</t>
  </si>
  <si>
    <t>IV Оdložena poreska sredstva</t>
  </si>
  <si>
    <t>V. POSLOVNA IMOVINA</t>
  </si>
  <si>
    <t>G. GUBI. IZNAD VISINE KAPITALA</t>
  </si>
  <si>
    <t>D. UKUPNA AKTIVA</t>
  </si>
  <si>
    <t>Đ. VANBILANSNA AKTIVA</t>
  </si>
  <si>
    <t>III Nematerijalna ulaganja</t>
  </si>
  <si>
    <t>II Gudvil</t>
  </si>
  <si>
    <t>I Neuplaćeni upisani kapital</t>
  </si>
  <si>
    <t>IV Nekretnine, postrojenja, oprema i biološka sredstva</t>
  </si>
  <si>
    <t>V Dugoročni finansijski plasmani</t>
  </si>
  <si>
    <t>V. UKUPNA PASIVA</t>
  </si>
  <si>
    <t>G. VANBILANSNA PASIVA</t>
  </si>
  <si>
    <t>IV Оdložene poreske obaveze</t>
  </si>
  <si>
    <t>III Кratkoročne obaveze</t>
  </si>
  <si>
    <t>II Dugoročne obaveze</t>
  </si>
  <si>
    <t>I Dugoročna rezervisanja</t>
  </si>
  <si>
    <t>B. DUGOROČNA REZERVISANJA I OBAVEZE</t>
  </si>
  <si>
    <t xml:space="preserve">IX Оtkupljenje sopstvene akcije </t>
  </si>
  <si>
    <t>VIII Gubitak</t>
  </si>
  <si>
    <t>VI Nerealizovani gubici po osnovu HOV</t>
  </si>
  <si>
    <t>VII Neraspoređeni dobitak</t>
  </si>
  <si>
    <t>V Nerealizovani dobici po osnovu 
HOV</t>
  </si>
  <si>
    <t>IV Revalorizacione rezerve</t>
  </si>
  <si>
    <t>III rezerve</t>
  </si>
  <si>
    <t>II Neuplaćeni upisani kapital</t>
  </si>
  <si>
    <t>I Оsnovni kapital</t>
  </si>
  <si>
    <t>V. POREZ NA DOBIT</t>
  </si>
  <si>
    <t xml:space="preserve"> Odluka o izdavanju akcija”Sojaprotein”A.D. iz neraspoređene dobiti bez javne ponude:         
 Na redovnoj skupštini akcionara održanoj dana 30.06.2011. godine usvojena je Odluka da se po osnovu povećanja osnovnog kapitala iz neraspoređene dobiti izdaju akcije X emisije u ukupnom obimu od  2.341.805.379,95 dinara, tj. 5.050.680 komada akcija bez nominalne vrednosti, a sa  računovodstvenom pojedinačnom vrednošću  od  463,661404 dinara. Za svaku od postojećih 9.844.844 akcija prethodnih emisija emituje se 0,5130279362 akcije X emisije. Akcije X emisije se rasporedjuju akcionarima koji su na dan donošenja ove odluke (30.06.2011.) upisani u Centralni registar, depo i kliring hartija od vrednosti kao akcionari Izdavaoca i to srazmerno učešću u postojećem osnovnom kapitalu Društva.         
 </t>
  </si>
  <si>
    <t xml:space="preserve">1. U konsolidovanom finansijskom izveštaju za 2009 god. obuhvaćena su sledeće pravna lica "Vobex Inter soya" Moskva sa učešćem u osnovnom kapitali 85%; Veterinarski Zavod "Subotica" Subotica a.d. sa učešćem 59,18% u osnovnom kapitalu na dan 31.12.2009 god. i Activex D.O.O Subotica udeo u društvu 77,08%. 2. U konsolidovanom finansijskom izveštaju za 2010 god. obuhvaćena su sledeće pravna lica "Vobex Inter soya" Moskva sa učešćem u osnovnom kapitali 85%; Veterinarski Zavod "Subotica" Subotica a.d. sa učešćem 59,18% u osnovnom kapitalu na dan 31.12.2010. god. i Activex D.O.O Subotica udeo u društvu 77,25%. </t>
  </si>
  <si>
    <r>
      <t>III ZAKLjUČNO MIŠLjENjE REVIZORA O FINANSIJSKIM IZVEŠTAJIMA: Deloitte d.o.o. Beograd 
Po našem mišljenju,konsolidovani finansijski izveštaji privrednog društva Sojaprtein a.d.Bečej i zavisnh privrednih društava za godinu koja se završava na dan 31.12.2010.godine,su sastavljeni ,po svim materijalno značajnim pitanjima,u skladu sa računovodstvenim propisima Republike Srbije.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</si>
</sst>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8" fillId="0" borderId="1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vertical="top" wrapText="1"/>
    </xf>
    <xf numFmtId="0" fontId="0" fillId="0" borderId="0" xfId="0" applyFont="1" applyBorder="1" applyAlignment="1">
      <alignment horizontal="justify" vertical="center"/>
    </xf>
    <xf numFmtId="0" fontId="0" fillId="0" borderId="17" xfId="0" applyBorder="1" applyAlignment="1">
      <alignment horizontal="center" vertical="top"/>
    </xf>
    <xf numFmtId="0" fontId="23" fillId="0" borderId="13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18" fillId="0" borderId="18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8" fillId="0" borderId="20" xfId="0" applyFont="1" applyBorder="1" applyAlignment="1">
      <alignment horizontal="justify" vertical="top"/>
    </xf>
    <xf numFmtId="0" fontId="18" fillId="0" borderId="0" xfId="0" applyFont="1" applyBorder="1" applyAlignment="1">
      <alignment horizontal="justify" vertical="top"/>
    </xf>
    <xf numFmtId="0" fontId="22" fillId="0" borderId="1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SheetLayoutView="100" workbookViewId="0" topLeftCell="A1">
      <selection activeCell="O11" sqref="O11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37" t="s">
        <v>8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2.75">
      <c r="B2" s="38" t="s">
        <v>9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8" t="s">
        <v>10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39" t="s">
        <v>16</v>
      </c>
      <c r="C5" s="39"/>
      <c r="D5" s="39"/>
      <c r="E5" s="39"/>
      <c r="F5" s="39"/>
      <c r="G5" s="39"/>
      <c r="H5" s="39"/>
      <c r="I5" s="39"/>
      <c r="J5" s="39"/>
      <c r="K5" s="39"/>
    </row>
    <row r="6" spans="2:11" ht="12.75">
      <c r="B6" s="35" t="s">
        <v>18</v>
      </c>
      <c r="C6" s="35"/>
      <c r="D6" s="36" t="s">
        <v>4</v>
      </c>
      <c r="E6" s="36"/>
      <c r="F6" s="36"/>
      <c r="G6" s="36"/>
      <c r="H6" s="35" t="s">
        <v>19</v>
      </c>
      <c r="I6" s="35"/>
      <c r="J6" s="36">
        <v>8114072</v>
      </c>
      <c r="K6" s="36"/>
    </row>
    <row r="7" spans="2:11" ht="12.75">
      <c r="B7" s="35" t="s">
        <v>17</v>
      </c>
      <c r="C7" s="35"/>
      <c r="D7" s="36" t="s">
        <v>11</v>
      </c>
      <c r="E7" s="36"/>
      <c r="F7" s="36"/>
      <c r="G7" s="36"/>
      <c r="H7" s="35" t="s">
        <v>20</v>
      </c>
      <c r="I7" s="35"/>
      <c r="J7" s="36">
        <v>100741587</v>
      </c>
      <c r="K7" s="36"/>
    </row>
    <row r="8" spans="2:11" ht="12.75">
      <c r="B8" s="41" t="s">
        <v>111</v>
      </c>
      <c r="C8" s="41"/>
      <c r="D8" s="41"/>
      <c r="E8" s="41"/>
      <c r="F8" s="41"/>
      <c r="G8" s="41"/>
      <c r="H8" s="41"/>
      <c r="I8" s="41"/>
      <c r="J8" s="41"/>
      <c r="K8" s="41"/>
    </row>
    <row r="9" spans="2:11" ht="12.75"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2:11" ht="12.75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2:11" ht="12.75"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12.75"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2:11" ht="4.5" customHeight="1"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2:11" ht="12.75">
      <c r="B14" s="40" t="s">
        <v>21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" ht="4.5" customHeight="1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2.75">
      <c r="B16" s="43" t="s">
        <v>22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2:11" ht="12.75">
      <c r="B17" s="44" t="s">
        <v>23</v>
      </c>
      <c r="C17" s="45"/>
      <c r="D17" s="46"/>
      <c r="E17" s="4" t="s">
        <v>6</v>
      </c>
      <c r="F17" s="4">
        <v>2010</v>
      </c>
      <c r="G17" s="44" t="s">
        <v>24</v>
      </c>
      <c r="H17" s="45"/>
      <c r="I17" s="46"/>
      <c r="J17" s="4" t="s">
        <v>6</v>
      </c>
      <c r="K17" s="4">
        <v>2010</v>
      </c>
    </row>
    <row r="18" spans="2:11" ht="12.75">
      <c r="B18" s="47" t="s">
        <v>25</v>
      </c>
      <c r="C18" s="48"/>
      <c r="D18" s="49"/>
      <c r="E18" s="5">
        <v>5624216</v>
      </c>
      <c r="F18" s="5">
        <v>6067796</v>
      </c>
      <c r="G18" s="47" t="s">
        <v>26</v>
      </c>
      <c r="H18" s="48"/>
      <c r="I18" s="49"/>
      <c r="J18" s="6">
        <v>10957754</v>
      </c>
      <c r="K18" s="6">
        <v>11778337</v>
      </c>
    </row>
    <row r="19" spans="2:11" ht="12.75">
      <c r="B19" s="50" t="s">
        <v>90</v>
      </c>
      <c r="C19" s="51"/>
      <c r="D19" s="52"/>
      <c r="E19" s="5"/>
      <c r="F19" s="5"/>
      <c r="G19" s="53" t="s">
        <v>108</v>
      </c>
      <c r="H19" s="32"/>
      <c r="I19" s="33"/>
      <c r="J19" s="6">
        <v>3920190</v>
      </c>
      <c r="K19" s="6">
        <v>4951093</v>
      </c>
    </row>
    <row r="20" spans="2:11" ht="12.75">
      <c r="B20" s="34" t="s">
        <v>89</v>
      </c>
      <c r="C20" s="34"/>
      <c r="D20" s="34"/>
      <c r="E20" s="5">
        <v>203533</v>
      </c>
      <c r="F20" s="5">
        <v>201833</v>
      </c>
      <c r="G20" s="54" t="s">
        <v>107</v>
      </c>
      <c r="H20" s="54"/>
      <c r="I20" s="54"/>
      <c r="J20" s="6"/>
      <c r="K20" s="6"/>
    </row>
    <row r="21" spans="2:11" ht="12.75">
      <c r="B21" s="54" t="s">
        <v>88</v>
      </c>
      <c r="C21" s="54"/>
      <c r="D21" s="54"/>
      <c r="E21" s="5">
        <v>62359</v>
      </c>
      <c r="F21" s="5">
        <v>49346</v>
      </c>
      <c r="G21" s="54" t="s">
        <v>106</v>
      </c>
      <c r="H21" s="54"/>
      <c r="I21" s="54"/>
      <c r="J21" s="6">
        <v>1537665</v>
      </c>
      <c r="K21" s="6">
        <v>1546090</v>
      </c>
    </row>
    <row r="22" spans="2:11" ht="12.75">
      <c r="B22" s="55" t="s">
        <v>91</v>
      </c>
      <c r="C22" s="55"/>
      <c r="D22" s="55"/>
      <c r="E22" s="56">
        <v>5270966</v>
      </c>
      <c r="F22" s="56">
        <v>5733435</v>
      </c>
      <c r="G22" s="54" t="s">
        <v>105</v>
      </c>
      <c r="H22" s="54"/>
      <c r="I22" s="54"/>
      <c r="J22" s="6">
        <v>2522501</v>
      </c>
      <c r="K22" s="6">
        <v>2515122</v>
      </c>
    </row>
    <row r="23" spans="2:11" ht="24" customHeight="1">
      <c r="B23" s="55"/>
      <c r="C23" s="55"/>
      <c r="D23" s="55"/>
      <c r="E23" s="56"/>
      <c r="F23" s="56"/>
      <c r="G23" s="57" t="s">
        <v>104</v>
      </c>
      <c r="H23" s="57"/>
      <c r="I23" s="57"/>
      <c r="J23" s="6">
        <v>2857</v>
      </c>
      <c r="K23" s="6">
        <v>2476</v>
      </c>
    </row>
    <row r="24" spans="2:11" ht="22.5" customHeight="1">
      <c r="B24" s="55"/>
      <c r="C24" s="55"/>
      <c r="D24" s="55"/>
      <c r="E24" s="56"/>
      <c r="F24" s="56"/>
      <c r="G24" s="57" t="s">
        <v>102</v>
      </c>
      <c r="H24" s="57"/>
      <c r="I24" s="57"/>
      <c r="J24" s="6"/>
      <c r="K24" s="6"/>
    </row>
    <row r="25" spans="2:11" ht="12.75">
      <c r="B25" s="55"/>
      <c r="C25" s="55"/>
      <c r="D25" s="55"/>
      <c r="E25" s="56"/>
      <c r="F25" s="56"/>
      <c r="G25" s="54" t="s">
        <v>103</v>
      </c>
      <c r="H25" s="54"/>
      <c r="I25" s="54"/>
      <c r="J25" s="6">
        <v>2974541</v>
      </c>
      <c r="K25" s="6">
        <v>2784077</v>
      </c>
    </row>
    <row r="26" spans="2:11" ht="12.75">
      <c r="B26" s="54" t="s">
        <v>92</v>
      </c>
      <c r="C26" s="54"/>
      <c r="D26" s="54"/>
      <c r="E26" s="5">
        <v>88358</v>
      </c>
      <c r="F26" s="5">
        <v>83182</v>
      </c>
      <c r="G26" s="54" t="s">
        <v>101</v>
      </c>
      <c r="H26" s="54"/>
      <c r="I26" s="54"/>
      <c r="J26" s="6">
        <v>0</v>
      </c>
      <c r="K26" s="6">
        <v>0</v>
      </c>
    </row>
    <row r="27" spans="2:11" ht="12.75">
      <c r="B27" s="58" t="s">
        <v>81</v>
      </c>
      <c r="C27" s="58"/>
      <c r="D27" s="58"/>
      <c r="E27" s="5">
        <v>17511806</v>
      </c>
      <c r="F27" s="5">
        <v>14281962</v>
      </c>
      <c r="G27" s="54" t="s">
        <v>100</v>
      </c>
      <c r="H27" s="54"/>
      <c r="I27" s="54"/>
      <c r="J27" s="6">
        <v>0</v>
      </c>
      <c r="K27" s="6">
        <v>20521</v>
      </c>
    </row>
    <row r="28" spans="2:11" ht="12.75" customHeight="1">
      <c r="B28" s="54" t="s">
        <v>82</v>
      </c>
      <c r="C28" s="54"/>
      <c r="D28" s="54"/>
      <c r="E28" s="5">
        <v>8786988</v>
      </c>
      <c r="F28" s="5">
        <v>6575249</v>
      </c>
      <c r="G28" s="59" t="s">
        <v>99</v>
      </c>
      <c r="H28" s="59"/>
      <c r="I28" s="59"/>
      <c r="J28" s="56">
        <v>11999835</v>
      </c>
      <c r="K28" s="56">
        <v>8389107</v>
      </c>
    </row>
    <row r="29" spans="2:11" ht="46.5" customHeight="1">
      <c r="B29" s="57" t="s">
        <v>0</v>
      </c>
      <c r="C29" s="57"/>
      <c r="D29" s="57"/>
      <c r="E29" s="5"/>
      <c r="F29" s="5"/>
      <c r="G29" s="59"/>
      <c r="H29" s="59"/>
      <c r="I29" s="59"/>
      <c r="J29" s="56"/>
      <c r="K29" s="56"/>
    </row>
    <row r="30" spans="2:11" ht="12.75">
      <c r="B30" s="54" t="s">
        <v>1</v>
      </c>
      <c r="C30" s="54"/>
      <c r="D30" s="54"/>
      <c r="E30" s="5">
        <v>8724818</v>
      </c>
      <c r="F30" s="5">
        <v>7706713</v>
      </c>
      <c r="G30" s="54" t="s">
        <v>98</v>
      </c>
      <c r="H30" s="54"/>
      <c r="I30" s="54"/>
      <c r="J30" s="6">
        <v>44981</v>
      </c>
      <c r="K30" s="6">
        <v>45136</v>
      </c>
    </row>
    <row r="31" spans="2:11" ht="12.75">
      <c r="B31" s="54" t="s">
        <v>83</v>
      </c>
      <c r="C31" s="54"/>
      <c r="D31" s="54"/>
      <c r="E31" s="5">
        <v>0</v>
      </c>
      <c r="F31" s="5">
        <v>0</v>
      </c>
      <c r="G31" s="54" t="s">
        <v>97</v>
      </c>
      <c r="H31" s="54"/>
      <c r="I31" s="54"/>
      <c r="J31" s="6">
        <v>4565659</v>
      </c>
      <c r="K31" s="6">
        <v>2159512</v>
      </c>
    </row>
    <row r="32" spans="2:11" ht="12.75">
      <c r="B32" s="58" t="s">
        <v>84</v>
      </c>
      <c r="C32" s="58"/>
      <c r="D32" s="58"/>
      <c r="E32" s="5">
        <v>23136022</v>
      </c>
      <c r="F32" s="5">
        <v>20349758</v>
      </c>
      <c r="G32" s="54" t="s">
        <v>96</v>
      </c>
      <c r="H32" s="54"/>
      <c r="I32" s="54"/>
      <c r="J32" s="6">
        <v>7389195</v>
      </c>
      <c r="K32" s="6">
        <v>6184459</v>
      </c>
    </row>
    <row r="33" spans="2:11" ht="12.75">
      <c r="B33" s="58" t="s">
        <v>85</v>
      </c>
      <c r="C33" s="58"/>
      <c r="D33" s="58"/>
      <c r="E33" s="5"/>
      <c r="F33" s="5">
        <v>0</v>
      </c>
      <c r="G33" s="54" t="s">
        <v>95</v>
      </c>
      <c r="H33" s="54"/>
      <c r="I33" s="54"/>
      <c r="J33" s="6">
        <v>178433</v>
      </c>
      <c r="K33" s="6">
        <v>182314</v>
      </c>
    </row>
    <row r="34" spans="2:11" ht="12.75">
      <c r="B34" s="58" t="s">
        <v>86</v>
      </c>
      <c r="C34" s="58"/>
      <c r="D34" s="58"/>
      <c r="E34" s="5">
        <v>23136022</v>
      </c>
      <c r="F34" s="5">
        <v>20349758</v>
      </c>
      <c r="G34" s="60" t="s">
        <v>93</v>
      </c>
      <c r="H34" s="60"/>
      <c r="I34" s="60"/>
      <c r="J34" s="56">
        <v>23136022</v>
      </c>
      <c r="K34" s="56">
        <v>20349758</v>
      </c>
    </row>
    <row r="35" spans="2:11" ht="12.75">
      <c r="B35" s="58" t="s">
        <v>87</v>
      </c>
      <c r="C35" s="58"/>
      <c r="D35" s="58"/>
      <c r="E35" s="5">
        <v>10626485</v>
      </c>
      <c r="F35" s="5">
        <v>16058611</v>
      </c>
      <c r="G35" s="60"/>
      <c r="H35" s="60"/>
      <c r="I35" s="60"/>
      <c r="J35" s="56"/>
      <c r="K35" s="56"/>
    </row>
    <row r="36" spans="7:11" ht="12.75">
      <c r="G36" s="61" t="s">
        <v>94</v>
      </c>
      <c r="H36" s="61"/>
      <c r="I36" s="61"/>
      <c r="J36" s="22">
        <v>10626485</v>
      </c>
      <c r="K36" s="22">
        <v>16058611</v>
      </c>
    </row>
    <row r="38" spans="2:11" ht="12.75">
      <c r="B38" s="62" t="s">
        <v>27</v>
      </c>
      <c r="C38" s="62"/>
      <c r="D38" s="62"/>
      <c r="E38" s="62"/>
      <c r="F38" s="62"/>
      <c r="G38" s="63" t="s">
        <v>28</v>
      </c>
      <c r="H38" s="63"/>
      <c r="I38" s="63"/>
      <c r="J38" s="63"/>
      <c r="K38" s="63"/>
    </row>
    <row r="39" spans="2:11" ht="12.75">
      <c r="B39" s="62"/>
      <c r="C39" s="62"/>
      <c r="D39" s="62"/>
      <c r="E39" s="62"/>
      <c r="F39" s="62"/>
      <c r="G39" s="63"/>
      <c r="H39" s="63"/>
      <c r="I39" s="63"/>
      <c r="J39" s="63"/>
      <c r="K39" s="63"/>
    </row>
    <row r="40" spans="2:11" ht="12.75" customHeight="1">
      <c r="B40" s="64" t="s">
        <v>65</v>
      </c>
      <c r="C40" s="64"/>
      <c r="D40" s="64"/>
      <c r="E40" s="65" t="s">
        <v>6</v>
      </c>
      <c r="F40" s="65">
        <v>2010</v>
      </c>
      <c r="G40" s="59" t="s">
        <v>47</v>
      </c>
      <c r="H40" s="59"/>
      <c r="I40" s="59"/>
      <c r="J40" s="65" t="s">
        <v>6</v>
      </c>
      <c r="K40" s="65">
        <v>2010</v>
      </c>
    </row>
    <row r="41" spans="2:11" ht="12.75">
      <c r="B41" s="64"/>
      <c r="C41" s="64"/>
      <c r="D41" s="64"/>
      <c r="E41" s="65"/>
      <c r="F41" s="65"/>
      <c r="G41" s="59"/>
      <c r="H41" s="59"/>
      <c r="I41" s="59"/>
      <c r="J41" s="65"/>
      <c r="K41" s="65"/>
    </row>
    <row r="42" spans="2:11" ht="12.75">
      <c r="B42" s="64"/>
      <c r="C42" s="64"/>
      <c r="D42" s="64"/>
      <c r="E42" s="65"/>
      <c r="F42" s="65"/>
      <c r="G42" s="54" t="s">
        <v>48</v>
      </c>
      <c r="H42" s="54"/>
      <c r="I42" s="54"/>
      <c r="J42" s="6">
        <v>18818228</v>
      </c>
      <c r="K42" s="6">
        <v>17086253</v>
      </c>
    </row>
    <row r="43" spans="2:11" ht="12.75">
      <c r="B43" s="54" t="s">
        <v>66</v>
      </c>
      <c r="C43" s="54"/>
      <c r="D43" s="54"/>
      <c r="E43" s="5">
        <v>22926457</v>
      </c>
      <c r="F43" s="5">
        <v>21061286</v>
      </c>
      <c r="G43" s="54" t="s">
        <v>57</v>
      </c>
      <c r="H43" s="54"/>
      <c r="I43" s="54"/>
      <c r="J43" s="6">
        <v>17016944</v>
      </c>
      <c r="K43" s="6">
        <v>15174781</v>
      </c>
    </row>
    <row r="44" spans="2:11" ht="12.75">
      <c r="B44" s="54" t="s">
        <v>67</v>
      </c>
      <c r="C44" s="54"/>
      <c r="D44" s="54"/>
      <c r="E44" s="5">
        <v>20889676</v>
      </c>
      <c r="F44" s="5">
        <v>15561059</v>
      </c>
      <c r="G44" s="54" t="s">
        <v>58</v>
      </c>
      <c r="H44" s="54"/>
      <c r="I44" s="54"/>
      <c r="J44" s="6">
        <v>1801284</v>
      </c>
      <c r="K44" s="6">
        <v>1911472</v>
      </c>
    </row>
    <row r="45" spans="2:11" ht="12.75">
      <c r="B45" s="66" t="s">
        <v>68</v>
      </c>
      <c r="C45" s="66"/>
      <c r="D45" s="66"/>
      <c r="E45" s="5">
        <v>2036781</v>
      </c>
      <c r="F45" s="5">
        <v>5500227</v>
      </c>
      <c r="G45" s="54" t="s">
        <v>59</v>
      </c>
      <c r="H45" s="54"/>
      <c r="I45" s="54"/>
      <c r="J45" s="6">
        <v>451883</v>
      </c>
      <c r="K45" s="6">
        <v>582507</v>
      </c>
    </row>
    <row r="46" spans="2:11" ht="12.75">
      <c r="B46" s="59" t="s">
        <v>69</v>
      </c>
      <c r="C46" s="59"/>
      <c r="D46" s="59"/>
      <c r="E46" s="67"/>
      <c r="F46" s="67"/>
      <c r="G46" s="54" t="s">
        <v>60</v>
      </c>
      <c r="H46" s="54"/>
      <c r="I46" s="54"/>
      <c r="J46" s="6">
        <v>1584030</v>
      </c>
      <c r="K46" s="6">
        <v>1550662</v>
      </c>
    </row>
    <row r="47" spans="2:11" ht="12.75" customHeight="1">
      <c r="B47" s="59"/>
      <c r="C47" s="59"/>
      <c r="D47" s="59"/>
      <c r="E47" s="67"/>
      <c r="F47" s="67"/>
      <c r="G47" s="55" t="s">
        <v>61</v>
      </c>
      <c r="H47" s="55"/>
      <c r="I47" s="55"/>
      <c r="J47" s="6">
        <v>164355</v>
      </c>
      <c r="K47" s="6">
        <v>54404</v>
      </c>
    </row>
    <row r="48" spans="2:11" ht="12.75">
      <c r="B48" s="55" t="s">
        <v>80</v>
      </c>
      <c r="C48" s="55"/>
      <c r="D48" s="55"/>
      <c r="E48" s="5">
        <v>233542</v>
      </c>
      <c r="F48" s="5">
        <v>217555</v>
      </c>
      <c r="G48" s="55" t="s">
        <v>62</v>
      </c>
      <c r="H48" s="55"/>
      <c r="I48" s="55"/>
      <c r="J48" s="6">
        <v>185773</v>
      </c>
      <c r="K48" s="6">
        <v>81822</v>
      </c>
    </row>
    <row r="49" spans="2:14" ht="24.75" customHeight="1">
      <c r="B49" s="55" t="s">
        <v>79</v>
      </c>
      <c r="C49" s="55"/>
      <c r="D49" s="55"/>
      <c r="E49" s="5">
        <v>2258590</v>
      </c>
      <c r="F49" s="5">
        <v>358090</v>
      </c>
      <c r="G49" s="55" t="s">
        <v>63</v>
      </c>
      <c r="H49" s="55"/>
      <c r="I49" s="55"/>
      <c r="J49" s="6">
        <v>647719</v>
      </c>
      <c r="K49" s="6">
        <v>915899</v>
      </c>
      <c r="N49" t="s">
        <v>3</v>
      </c>
    </row>
    <row r="50" spans="2:11" ht="26.25" customHeight="1">
      <c r="B50" s="54" t="s">
        <v>68</v>
      </c>
      <c r="C50" s="54"/>
      <c r="D50" s="54"/>
      <c r="E50" s="5">
        <v>-2025048</v>
      </c>
      <c r="F50" s="5">
        <f>F48-F49</f>
        <v>-140535</v>
      </c>
      <c r="G50" s="57" t="s">
        <v>64</v>
      </c>
      <c r="H50" s="57"/>
      <c r="I50" s="57"/>
      <c r="J50" s="6">
        <v>706</v>
      </c>
      <c r="K50" s="6">
        <v>553</v>
      </c>
    </row>
    <row r="51" spans="2:11" ht="12.75" customHeight="1">
      <c r="B51" s="59" t="s">
        <v>70</v>
      </c>
      <c r="C51" s="59"/>
      <c r="D51" s="59"/>
      <c r="E51" s="67"/>
      <c r="F51" s="67"/>
      <c r="G51" s="59" t="s">
        <v>55</v>
      </c>
      <c r="H51" s="59"/>
      <c r="I51" s="59"/>
      <c r="J51" s="54">
        <v>647013</v>
      </c>
      <c r="K51" s="54">
        <v>915346</v>
      </c>
    </row>
    <row r="52" spans="2:11" ht="11.25" customHeight="1">
      <c r="B52" s="59"/>
      <c r="C52" s="59"/>
      <c r="D52" s="59"/>
      <c r="E52" s="67"/>
      <c r="F52" s="67"/>
      <c r="G52" s="59"/>
      <c r="H52" s="59"/>
      <c r="I52" s="59"/>
      <c r="J52" s="54"/>
      <c r="K52" s="54"/>
    </row>
    <row r="53" spans="2:11" ht="18.75" customHeight="1">
      <c r="B53" s="55" t="s">
        <v>78</v>
      </c>
      <c r="C53" s="55"/>
      <c r="D53" s="55"/>
      <c r="E53" s="5">
        <v>3906468</v>
      </c>
      <c r="F53" s="5">
        <v>131260</v>
      </c>
      <c r="G53" s="58" t="s">
        <v>109</v>
      </c>
      <c r="H53" s="58"/>
      <c r="I53" s="58"/>
      <c r="J53" s="6">
        <v>51492</v>
      </c>
      <c r="K53" s="6">
        <v>53404</v>
      </c>
    </row>
    <row r="54" spans="2:11" ht="32.25" customHeight="1">
      <c r="B54" s="55" t="s">
        <v>77</v>
      </c>
      <c r="C54" s="55"/>
      <c r="D54" s="55"/>
      <c r="E54" s="5">
        <v>4412413</v>
      </c>
      <c r="F54" s="5">
        <v>5375269</v>
      </c>
      <c r="G54" s="64" t="s">
        <v>56</v>
      </c>
      <c r="H54" s="64"/>
      <c r="I54" s="64"/>
      <c r="J54" s="6"/>
      <c r="K54" s="6"/>
    </row>
    <row r="55" spans="2:11" ht="16.5" customHeight="1">
      <c r="B55" s="54" t="s">
        <v>68</v>
      </c>
      <c r="C55" s="54"/>
      <c r="D55" s="54"/>
      <c r="E55" s="5">
        <v>-505945</v>
      </c>
      <c r="F55" s="5">
        <f>F53-F54</f>
        <v>-5244009</v>
      </c>
      <c r="G55" s="60" t="s">
        <v>54</v>
      </c>
      <c r="H55" s="60"/>
      <c r="I55" s="60"/>
      <c r="J55" s="6">
        <v>595521</v>
      </c>
      <c r="K55" s="6">
        <v>861942</v>
      </c>
    </row>
    <row r="56" spans="2:11" ht="34.5" customHeight="1">
      <c r="B56" s="60" t="s">
        <v>71</v>
      </c>
      <c r="C56" s="60"/>
      <c r="D56" s="60"/>
      <c r="E56" s="5">
        <v>27066467</v>
      </c>
      <c r="F56" s="5">
        <v>21410101</v>
      </c>
      <c r="G56" s="64" t="s">
        <v>53</v>
      </c>
      <c r="H56" s="64"/>
      <c r="I56" s="64"/>
      <c r="J56" s="6">
        <v>87455</v>
      </c>
      <c r="K56" s="6">
        <v>26199</v>
      </c>
    </row>
    <row r="57" spans="2:11" ht="34.5" customHeight="1">
      <c r="B57" s="60" t="s">
        <v>72</v>
      </c>
      <c r="C57" s="60"/>
      <c r="D57" s="60"/>
      <c r="E57" s="5">
        <v>27560679</v>
      </c>
      <c r="F57" s="5">
        <v>21294418</v>
      </c>
      <c r="G57" s="59" t="s">
        <v>52</v>
      </c>
      <c r="H57" s="59"/>
      <c r="I57" s="59"/>
      <c r="J57" s="6">
        <v>508066</v>
      </c>
      <c r="K57" s="6">
        <v>835743</v>
      </c>
    </row>
    <row r="58" spans="2:11" ht="18" customHeight="1">
      <c r="B58" s="58" t="s">
        <v>76</v>
      </c>
      <c r="C58" s="58"/>
      <c r="D58" s="58"/>
      <c r="E58" s="5">
        <v>-494212</v>
      </c>
      <c r="F58" s="5">
        <v>115683</v>
      </c>
      <c r="G58" s="58" t="s">
        <v>51</v>
      </c>
      <c r="H58" s="58"/>
      <c r="I58" s="58"/>
      <c r="J58" s="6"/>
      <c r="K58" s="6"/>
    </row>
    <row r="59" spans="2:11" ht="15" customHeight="1">
      <c r="B59" s="59" t="s">
        <v>75</v>
      </c>
      <c r="C59" s="59"/>
      <c r="D59" s="59"/>
      <c r="E59" s="67">
        <v>622225</v>
      </c>
      <c r="F59" s="67">
        <v>143754</v>
      </c>
      <c r="G59" s="58" t="s">
        <v>49</v>
      </c>
      <c r="H59" s="58"/>
      <c r="I59" s="58"/>
      <c r="J59" s="6"/>
      <c r="K59" s="6"/>
    </row>
    <row r="60" spans="2:11" ht="29.25" customHeight="1">
      <c r="B60" s="59"/>
      <c r="C60" s="59"/>
      <c r="D60" s="59"/>
      <c r="E60" s="67"/>
      <c r="F60" s="67"/>
      <c r="G60" s="59" t="s">
        <v>50</v>
      </c>
      <c r="H60" s="59"/>
      <c r="I60" s="59"/>
      <c r="J60" s="6"/>
      <c r="K60" s="6"/>
    </row>
    <row r="61" spans="2:11" ht="33" customHeight="1">
      <c r="B61" s="59" t="s">
        <v>74</v>
      </c>
      <c r="C61" s="59"/>
      <c r="D61" s="59"/>
      <c r="E61" s="67">
        <v>15741</v>
      </c>
      <c r="F61" s="67">
        <v>-24465</v>
      </c>
      <c r="G61" s="68"/>
      <c r="H61" s="68"/>
      <c r="I61" s="68"/>
      <c r="J61" s="7"/>
      <c r="K61" s="7"/>
    </row>
    <row r="62" spans="2:6" ht="22.5" customHeight="1">
      <c r="B62" s="59"/>
      <c r="C62" s="59"/>
      <c r="D62" s="59"/>
      <c r="E62" s="67"/>
      <c r="F62" s="67"/>
    </row>
    <row r="63" spans="2:6" ht="12.75">
      <c r="B63" s="59" t="s">
        <v>73</v>
      </c>
      <c r="C63" s="59"/>
      <c r="D63" s="59"/>
      <c r="E63" s="67">
        <v>143754</v>
      </c>
      <c r="F63" s="67">
        <v>234972</v>
      </c>
    </row>
    <row r="64" spans="2:6" ht="12.75">
      <c r="B64" s="59"/>
      <c r="C64" s="59"/>
      <c r="D64" s="59"/>
      <c r="E64" s="67"/>
      <c r="F64" s="67"/>
    </row>
    <row r="65" ht="14.25" customHeight="1"/>
    <row r="66" spans="1:11" ht="12.75">
      <c r="A66" s="8"/>
      <c r="B66" s="69" t="s">
        <v>29</v>
      </c>
      <c r="C66" s="69"/>
      <c r="D66" s="69"/>
      <c r="E66" s="69"/>
      <c r="F66" s="69"/>
      <c r="G66" s="69"/>
      <c r="H66" s="69"/>
      <c r="I66" s="69"/>
      <c r="J66" s="69"/>
      <c r="K66" s="69"/>
    </row>
    <row r="67" ht="7.5" customHeight="1"/>
    <row r="68" spans="2:11" ht="12" customHeight="1">
      <c r="B68" s="9"/>
      <c r="C68" s="10"/>
      <c r="D68" s="70" t="s">
        <v>6</v>
      </c>
      <c r="E68" s="70"/>
      <c r="F68" s="70"/>
      <c r="G68" s="70"/>
      <c r="H68" s="70" t="s">
        <v>7</v>
      </c>
      <c r="I68" s="70"/>
      <c r="J68" s="70"/>
      <c r="K68" s="70"/>
    </row>
    <row r="69" spans="2:11" ht="12.75" customHeight="1" hidden="1">
      <c r="B69" s="11"/>
      <c r="C69" s="12"/>
      <c r="D69" s="27"/>
      <c r="E69" s="28"/>
      <c r="F69" s="28"/>
      <c r="G69" s="29"/>
      <c r="H69" s="27"/>
      <c r="I69" s="28"/>
      <c r="J69" s="28"/>
      <c r="K69" s="29"/>
    </row>
    <row r="70" spans="2:11" ht="27.75" customHeight="1">
      <c r="B70" s="11"/>
      <c r="C70" s="26"/>
      <c r="D70" s="31" t="s">
        <v>43</v>
      </c>
      <c r="E70" s="31" t="s">
        <v>44</v>
      </c>
      <c r="F70" s="31" t="s">
        <v>45</v>
      </c>
      <c r="G70" s="31" t="s">
        <v>46</v>
      </c>
      <c r="H70" s="31" t="s">
        <v>43</v>
      </c>
      <c r="I70" s="31" t="s">
        <v>44</v>
      </c>
      <c r="J70" s="31" t="s">
        <v>45</v>
      </c>
      <c r="K70" s="31" t="s">
        <v>46</v>
      </c>
    </row>
    <row r="71" spans="2:11" ht="21.75" customHeight="1">
      <c r="B71" s="24" t="s">
        <v>30</v>
      </c>
      <c r="C71" s="23"/>
      <c r="D71" s="30">
        <v>2967323</v>
      </c>
      <c r="E71" s="30">
        <v>1272359</v>
      </c>
      <c r="F71" s="30">
        <v>331885</v>
      </c>
      <c r="G71" s="30">
        <v>3907797</v>
      </c>
      <c r="H71" s="30">
        <v>3907797</v>
      </c>
      <c r="I71" s="30">
        <v>1030903</v>
      </c>
      <c r="J71" s="30"/>
      <c r="K71" s="30">
        <v>4938700</v>
      </c>
    </row>
    <row r="72" spans="2:11" ht="18" customHeight="1">
      <c r="B72" s="24" t="s">
        <v>31</v>
      </c>
      <c r="C72" s="23"/>
      <c r="D72" s="13">
        <v>13445</v>
      </c>
      <c r="E72" s="13"/>
      <c r="F72" s="13">
        <v>1052</v>
      </c>
      <c r="G72" s="13">
        <v>12393</v>
      </c>
      <c r="H72" s="13">
        <v>12393</v>
      </c>
      <c r="I72" s="13"/>
      <c r="J72" s="13"/>
      <c r="K72" s="13">
        <v>12393</v>
      </c>
    </row>
    <row r="73" spans="2:11" ht="24.75" customHeight="1">
      <c r="B73" s="24" t="s">
        <v>32</v>
      </c>
      <c r="C73" s="23"/>
      <c r="D73" s="22"/>
      <c r="E73" s="22"/>
      <c r="F73" s="22"/>
      <c r="G73" s="22"/>
      <c r="H73" s="22"/>
      <c r="I73" s="22"/>
      <c r="J73" s="22"/>
      <c r="K73" s="22"/>
    </row>
    <row r="74" spans="2:11" ht="21.75" customHeight="1">
      <c r="B74" s="24" t="s">
        <v>33</v>
      </c>
      <c r="C74" s="23"/>
      <c r="D74" s="22">
        <v>323950</v>
      </c>
      <c r="E74" s="22">
        <v>947122</v>
      </c>
      <c r="F74" s="22">
        <v>2998</v>
      </c>
      <c r="G74" s="22">
        <v>1268074</v>
      </c>
      <c r="H74" s="22">
        <v>1268074</v>
      </c>
      <c r="I74" s="22"/>
      <c r="J74" s="22">
        <v>16064</v>
      </c>
      <c r="K74" s="22">
        <v>1252010</v>
      </c>
    </row>
    <row r="75" spans="2:11" ht="21.75" customHeight="1">
      <c r="B75" s="24" t="s">
        <v>34</v>
      </c>
      <c r="C75" s="23"/>
      <c r="D75" s="22">
        <v>411926</v>
      </c>
      <c r="E75" s="22">
        <v>20386</v>
      </c>
      <c r="F75" s="22">
        <v>162721</v>
      </c>
      <c r="G75" s="22">
        <v>269591</v>
      </c>
      <c r="H75" s="22">
        <v>269591</v>
      </c>
      <c r="I75" s="22">
        <v>24489</v>
      </c>
      <c r="J75" s="22"/>
      <c r="K75" s="22">
        <v>294080</v>
      </c>
    </row>
    <row r="76" spans="2:11" ht="21.75" customHeight="1">
      <c r="B76" s="24" t="s">
        <v>35</v>
      </c>
      <c r="C76" s="23"/>
      <c r="D76" s="22">
        <v>2498281</v>
      </c>
      <c r="E76" s="22">
        <v>88781</v>
      </c>
      <c r="F76" s="22">
        <v>64561</v>
      </c>
      <c r="G76" s="22">
        <v>2522501</v>
      </c>
      <c r="H76" s="22">
        <v>2522501</v>
      </c>
      <c r="I76" s="22">
        <v>2273</v>
      </c>
      <c r="J76" s="22">
        <v>9652</v>
      </c>
      <c r="K76" s="22">
        <v>2515122</v>
      </c>
    </row>
    <row r="77" spans="2:11" ht="30" customHeight="1">
      <c r="B77" s="24" t="s">
        <v>40</v>
      </c>
      <c r="C77" s="23"/>
      <c r="D77" s="22">
        <v>10895</v>
      </c>
      <c r="E77" s="22">
        <v>0</v>
      </c>
      <c r="F77" s="22">
        <v>8038</v>
      </c>
      <c r="G77" s="22">
        <v>2857</v>
      </c>
      <c r="H77" s="22">
        <v>2857</v>
      </c>
      <c r="I77" s="22"/>
      <c r="J77" s="22">
        <v>381</v>
      </c>
      <c r="K77" s="22">
        <v>2476</v>
      </c>
    </row>
    <row r="78" spans="2:11" ht="30.75" customHeight="1">
      <c r="B78" s="24" t="s">
        <v>41</v>
      </c>
      <c r="C78" s="23"/>
      <c r="D78" s="22"/>
      <c r="E78" s="22"/>
      <c r="F78" s="22"/>
      <c r="G78" s="22"/>
      <c r="H78" s="22"/>
      <c r="I78" s="22"/>
      <c r="J78" s="22"/>
      <c r="K78" s="22"/>
    </row>
    <row r="79" spans="2:11" ht="25.5" customHeight="1">
      <c r="B79" s="24" t="s">
        <v>36</v>
      </c>
      <c r="C79" s="23"/>
      <c r="D79" s="22">
        <v>2316446</v>
      </c>
      <c r="E79" s="22">
        <v>870513</v>
      </c>
      <c r="F79" s="22">
        <v>212418</v>
      </c>
      <c r="G79" s="22">
        <v>2974541</v>
      </c>
      <c r="H79" s="22">
        <v>2974541</v>
      </c>
      <c r="I79" s="22">
        <v>864917</v>
      </c>
      <c r="J79" s="22">
        <v>1055381</v>
      </c>
      <c r="K79" s="22">
        <v>2784077</v>
      </c>
    </row>
    <row r="80" spans="2:11" ht="21.75" customHeight="1">
      <c r="B80" s="24" t="s">
        <v>37</v>
      </c>
      <c r="C80" s="23"/>
      <c r="D80" s="22">
        <v>2151</v>
      </c>
      <c r="E80" s="22">
        <v>0</v>
      </c>
      <c r="F80" s="22">
        <v>2151</v>
      </c>
      <c r="G80" s="22">
        <v>0</v>
      </c>
      <c r="H80" s="22"/>
      <c r="I80" s="22"/>
      <c r="J80" s="22"/>
      <c r="K80" s="22"/>
    </row>
    <row r="81" spans="2:11" ht="21.75" customHeight="1">
      <c r="B81" s="24" t="s">
        <v>38</v>
      </c>
      <c r="C81" s="23"/>
      <c r="D81" s="22">
        <v>54308</v>
      </c>
      <c r="E81" s="22">
        <v>0</v>
      </c>
      <c r="F81" s="22">
        <v>54308</v>
      </c>
      <c r="G81" s="22">
        <v>0</v>
      </c>
      <c r="H81" s="22"/>
      <c r="I81" s="22">
        <v>20679</v>
      </c>
      <c r="J81" s="22">
        <v>158</v>
      </c>
      <c r="K81" s="22">
        <v>20521</v>
      </c>
    </row>
    <row r="82" spans="2:11" ht="21.75" customHeight="1">
      <c r="B82" s="24" t="s">
        <v>39</v>
      </c>
      <c r="C82" s="23"/>
      <c r="D82" s="22">
        <v>8485807</v>
      </c>
      <c r="E82" s="22">
        <v>3199161</v>
      </c>
      <c r="F82" s="22">
        <v>727214</v>
      </c>
      <c r="G82" s="22">
        <v>10957754</v>
      </c>
      <c r="H82" s="22">
        <v>10957754</v>
      </c>
      <c r="I82" s="22">
        <v>1901903</v>
      </c>
      <c r="J82" s="22">
        <v>1081320</v>
      </c>
      <c r="K82" s="22">
        <v>11778337</v>
      </c>
    </row>
    <row r="83" spans="1:11" ht="22.5" customHeight="1">
      <c r="A83" s="14"/>
      <c r="B83" s="24" t="s">
        <v>42</v>
      </c>
      <c r="C83" s="23"/>
      <c r="D83" s="22"/>
      <c r="E83" s="22"/>
      <c r="F83" s="22"/>
      <c r="G83" s="22"/>
      <c r="H83" s="22"/>
      <c r="I83" s="22"/>
      <c r="J83" s="22"/>
      <c r="K83" s="22"/>
    </row>
    <row r="84" spans="1:11" ht="20.25" customHeight="1">
      <c r="A84" s="15"/>
      <c r="B84" s="15"/>
      <c r="C84" s="16"/>
      <c r="D84" s="17"/>
      <c r="E84" s="17"/>
      <c r="F84" s="17"/>
      <c r="G84" s="17"/>
      <c r="H84" s="17"/>
      <c r="I84" s="17"/>
      <c r="J84" s="17"/>
      <c r="K84" s="17"/>
    </row>
    <row r="85" ht="3" customHeight="1"/>
    <row r="86" spans="2:11" ht="51.75" customHeight="1">
      <c r="B86" s="71" t="s">
        <v>112</v>
      </c>
      <c r="C86" s="71"/>
      <c r="D86" s="71"/>
      <c r="E86" s="71"/>
      <c r="F86" s="71"/>
      <c r="G86" s="71"/>
      <c r="H86" s="71"/>
      <c r="I86" s="71"/>
      <c r="J86" s="71"/>
      <c r="K86" s="71"/>
    </row>
    <row r="87" spans="2:11" ht="3.75" customHeight="1">
      <c r="B87" s="18"/>
      <c r="C87" s="25"/>
      <c r="D87" s="25"/>
      <c r="E87" s="25"/>
      <c r="F87" s="25"/>
      <c r="G87" s="25"/>
      <c r="H87" s="25"/>
      <c r="I87" s="25"/>
      <c r="J87" s="25"/>
      <c r="K87" s="25"/>
    </row>
    <row r="88" spans="2:11" ht="39" customHeight="1">
      <c r="B88" s="72" t="s">
        <v>14</v>
      </c>
      <c r="C88" s="72"/>
      <c r="D88" s="72"/>
      <c r="E88" s="72"/>
      <c r="F88" s="72"/>
      <c r="G88" s="72"/>
      <c r="H88" s="72"/>
      <c r="I88" s="72"/>
      <c r="J88" s="72"/>
      <c r="K88" s="72"/>
    </row>
    <row r="89" spans="2:11" ht="12.75" customHeight="1">
      <c r="B89" s="37" t="s">
        <v>110</v>
      </c>
      <c r="C89" s="37"/>
      <c r="D89" s="37"/>
      <c r="E89" s="37"/>
      <c r="F89" s="37"/>
      <c r="G89" s="37"/>
      <c r="H89" s="37"/>
      <c r="I89" s="37"/>
      <c r="J89" s="37"/>
      <c r="K89" s="37"/>
    </row>
    <row r="90" spans="2:11" ht="12.75"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2:11" ht="12.75"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2:11" ht="12.75"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2:11" ht="12.75"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2:11" ht="12.75"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2:11" ht="11.25" customHeight="1"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2:11" ht="15" customHeight="1"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2:11" ht="13.5" customHeight="1">
      <c r="B97" s="76" t="s">
        <v>15</v>
      </c>
      <c r="C97" s="76"/>
      <c r="D97" s="76"/>
      <c r="E97" s="76"/>
      <c r="F97" s="76"/>
      <c r="G97" s="76"/>
      <c r="H97" s="76"/>
      <c r="I97" s="76"/>
      <c r="J97" s="76"/>
      <c r="K97" s="76"/>
    </row>
    <row r="98" spans="2:11" ht="12.75">
      <c r="B98" s="77" t="s">
        <v>12</v>
      </c>
      <c r="C98" s="78"/>
      <c r="D98" s="78"/>
      <c r="E98" s="78"/>
      <c r="F98" s="78"/>
      <c r="G98" s="78"/>
      <c r="H98" s="78"/>
      <c r="I98" s="78"/>
      <c r="J98" s="78"/>
      <c r="K98" s="78"/>
    </row>
    <row r="99" spans="2:11" ht="14.25" customHeight="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 ht="12.75" customHeight="1">
      <c r="B100" s="37" t="s">
        <v>13</v>
      </c>
      <c r="C100" s="75"/>
      <c r="D100" s="75"/>
      <c r="E100" s="75"/>
      <c r="F100" s="75"/>
      <c r="G100" s="75"/>
      <c r="H100" s="75"/>
      <c r="I100" s="75"/>
      <c r="J100" s="75"/>
      <c r="K100" s="75"/>
    </row>
    <row r="101" spans="2:11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</row>
    <row r="102" spans="2:11" ht="15" customHeight="1">
      <c r="B102" s="75"/>
      <c r="C102" s="75"/>
      <c r="D102" s="75"/>
      <c r="E102" s="75"/>
      <c r="F102" s="75"/>
      <c r="G102" s="75"/>
      <c r="H102" s="75"/>
      <c r="I102" s="75"/>
      <c r="J102" s="75"/>
      <c r="K102" s="75"/>
    </row>
    <row r="103" spans="2:11" ht="9.75" customHeight="1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.75">
      <c r="B104" s="1"/>
      <c r="C104" s="1"/>
      <c r="D104" s="1"/>
      <c r="E104" s="1"/>
      <c r="F104" s="20"/>
      <c r="G104" s="1"/>
      <c r="H104" s="73" t="s">
        <v>2</v>
      </c>
      <c r="I104" s="73"/>
      <c r="J104" s="73"/>
      <c r="K104" s="73"/>
    </row>
    <row r="105" spans="2:11" ht="12.75">
      <c r="B105" s="1"/>
      <c r="C105" s="1"/>
      <c r="D105" s="1"/>
      <c r="E105" s="1"/>
      <c r="F105" s="20"/>
      <c r="G105" s="1"/>
      <c r="H105" s="74" t="s">
        <v>5</v>
      </c>
      <c r="I105" s="74"/>
      <c r="J105" s="74"/>
      <c r="K105" s="74"/>
    </row>
    <row r="106" spans="2:11" ht="9" customHeight="1">
      <c r="B106" s="1"/>
      <c r="C106" s="1"/>
      <c r="D106" s="1"/>
      <c r="E106" s="1"/>
      <c r="F106" s="20"/>
      <c r="G106" s="1"/>
      <c r="H106" s="21"/>
      <c r="I106" s="21"/>
      <c r="J106" s="21"/>
      <c r="K106" s="21"/>
    </row>
    <row r="107" spans="2:11" ht="12.75" customHeight="1">
      <c r="B107" s="75"/>
      <c r="C107" s="75"/>
      <c r="D107" s="75"/>
      <c r="E107" s="75"/>
      <c r="F107" s="75"/>
      <c r="G107" s="75"/>
      <c r="H107" s="75"/>
      <c r="I107" s="75"/>
      <c r="J107" s="75"/>
      <c r="K107" s="75"/>
    </row>
    <row r="108" spans="2:11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 ht="24" customHeight="1">
      <c r="B109" s="75"/>
      <c r="C109" s="75"/>
      <c r="D109" s="75"/>
      <c r="E109" s="75"/>
      <c r="F109" s="75"/>
      <c r="G109" s="75"/>
      <c r="H109" s="75"/>
      <c r="I109" s="75"/>
      <c r="J109" s="75"/>
      <c r="K109" s="75"/>
    </row>
    <row r="110" spans="2:11" ht="65.25" customHeight="1">
      <c r="B110" s="75"/>
      <c r="C110" s="75"/>
      <c r="D110" s="75"/>
      <c r="E110" s="75"/>
      <c r="F110" s="75"/>
      <c r="G110" s="75"/>
      <c r="H110" s="75"/>
      <c r="I110" s="75"/>
      <c r="J110" s="75"/>
      <c r="K110" s="75"/>
    </row>
  </sheetData>
  <mergeCells count="123">
    <mergeCell ref="H104:K104"/>
    <mergeCell ref="H105:K105"/>
    <mergeCell ref="B107:K110"/>
    <mergeCell ref="B89:K95"/>
    <mergeCell ref="B97:K97"/>
    <mergeCell ref="B98:K99"/>
    <mergeCell ref="B100:K102"/>
    <mergeCell ref="D68:G68"/>
    <mergeCell ref="H68:K68"/>
    <mergeCell ref="B86:K86"/>
    <mergeCell ref="B88:K88"/>
    <mergeCell ref="B63:D64"/>
    <mergeCell ref="E63:E64"/>
    <mergeCell ref="F63:F64"/>
    <mergeCell ref="B66:K66"/>
    <mergeCell ref="B61:D62"/>
    <mergeCell ref="E61:E62"/>
    <mergeCell ref="F61:F62"/>
    <mergeCell ref="G61:I61"/>
    <mergeCell ref="B58:D58"/>
    <mergeCell ref="G58:I58"/>
    <mergeCell ref="B59:D60"/>
    <mergeCell ref="E59:E60"/>
    <mergeCell ref="F59:F60"/>
    <mergeCell ref="G59:I59"/>
    <mergeCell ref="G60:I60"/>
    <mergeCell ref="B56:D56"/>
    <mergeCell ref="G56:I56"/>
    <mergeCell ref="B57:D57"/>
    <mergeCell ref="G57:I57"/>
    <mergeCell ref="B54:D54"/>
    <mergeCell ref="G54:I54"/>
    <mergeCell ref="B55:D55"/>
    <mergeCell ref="G55:I55"/>
    <mergeCell ref="J51:J52"/>
    <mergeCell ref="K51:K52"/>
    <mergeCell ref="B53:D53"/>
    <mergeCell ref="G53:I53"/>
    <mergeCell ref="B50:D50"/>
    <mergeCell ref="G50:I50"/>
    <mergeCell ref="B51:D52"/>
    <mergeCell ref="E51:E52"/>
    <mergeCell ref="F51:F52"/>
    <mergeCell ref="G51:I52"/>
    <mergeCell ref="B48:D48"/>
    <mergeCell ref="G48:I48"/>
    <mergeCell ref="B49:D49"/>
    <mergeCell ref="G49:I49"/>
    <mergeCell ref="B45:D45"/>
    <mergeCell ref="G45:I45"/>
    <mergeCell ref="B46:D47"/>
    <mergeCell ref="E46:E47"/>
    <mergeCell ref="F46:F47"/>
    <mergeCell ref="G46:I46"/>
    <mergeCell ref="G47:I47"/>
    <mergeCell ref="B43:D43"/>
    <mergeCell ref="G43:I43"/>
    <mergeCell ref="B44:D44"/>
    <mergeCell ref="G44:I44"/>
    <mergeCell ref="G36:I36"/>
    <mergeCell ref="B38:F39"/>
    <mergeCell ref="G38:K39"/>
    <mergeCell ref="B40:D42"/>
    <mergeCell ref="E40:E42"/>
    <mergeCell ref="F40:F42"/>
    <mergeCell ref="G40:I41"/>
    <mergeCell ref="J40:J41"/>
    <mergeCell ref="K40:K41"/>
    <mergeCell ref="G42:I42"/>
    <mergeCell ref="B34:D34"/>
    <mergeCell ref="G34:I35"/>
    <mergeCell ref="J34:J35"/>
    <mergeCell ref="K34:K35"/>
    <mergeCell ref="B35:D35"/>
    <mergeCell ref="B32:D32"/>
    <mergeCell ref="G32:I32"/>
    <mergeCell ref="B33:D33"/>
    <mergeCell ref="G33:I33"/>
    <mergeCell ref="B30:D30"/>
    <mergeCell ref="G30:I30"/>
    <mergeCell ref="B31:D31"/>
    <mergeCell ref="G31:I31"/>
    <mergeCell ref="B28:D28"/>
    <mergeCell ref="G28:I29"/>
    <mergeCell ref="J28:J29"/>
    <mergeCell ref="K28:K29"/>
    <mergeCell ref="B29:D29"/>
    <mergeCell ref="B26:D26"/>
    <mergeCell ref="G26:I26"/>
    <mergeCell ref="B27:D27"/>
    <mergeCell ref="G27:I27"/>
    <mergeCell ref="B21:D21"/>
    <mergeCell ref="G21:I21"/>
    <mergeCell ref="B22:D25"/>
    <mergeCell ref="E22:E25"/>
    <mergeCell ref="F22:F25"/>
    <mergeCell ref="G22:I22"/>
    <mergeCell ref="G23:I23"/>
    <mergeCell ref="G24:I24"/>
    <mergeCell ref="G25:I25"/>
    <mergeCell ref="B19:D19"/>
    <mergeCell ref="G19:I19"/>
    <mergeCell ref="B20:D20"/>
    <mergeCell ref="G20:I20"/>
    <mergeCell ref="B16:K16"/>
    <mergeCell ref="B17:D17"/>
    <mergeCell ref="G17:I17"/>
    <mergeCell ref="B18:D18"/>
    <mergeCell ref="G18:I18"/>
    <mergeCell ref="D7:G7"/>
    <mergeCell ref="H7:I7"/>
    <mergeCell ref="J7:K7"/>
    <mergeCell ref="B14:K14"/>
    <mergeCell ref="B8:K13"/>
    <mergeCell ref="B7:C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2011-07-15T09:54:06Z</cp:lastPrinted>
  <dcterms:created xsi:type="dcterms:W3CDTF">2010-07-15T10:09:12Z</dcterms:created>
  <dcterms:modified xsi:type="dcterms:W3CDTF">2011-07-15T11:43:38Z</dcterms:modified>
  <cp:category/>
  <cp:version/>
  <cp:contentType/>
  <cp:contentStatus/>
</cp:coreProperties>
</file>